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80" windowHeight="1185" tabRatio="413" activeTab="4"/>
  </bookViews>
  <sheets>
    <sheet name="Deities" sheetId="1" r:id="rId1"/>
    <sheet name="Races" sheetId="2" r:id="rId2"/>
    <sheet name="Regions" sheetId="3" r:id="rId3"/>
    <sheet name="Cities" sheetId="4" r:id="rId4"/>
    <sheet name="Sizes" sheetId="5" r:id="rId5"/>
    <sheet name="Water" sheetId="6" r:id="rId6"/>
  </sheets>
  <calcPr calcId="125725" calcMode="manual"/>
</workbook>
</file>

<file path=xl/calcChain.xml><?xml version="1.0" encoding="utf-8"?>
<calcChain xmlns="http://schemas.openxmlformats.org/spreadsheetml/2006/main">
  <c r="Q589" i="4"/>
  <c r="Q587"/>
  <c r="Q609"/>
  <c r="Q599"/>
  <c r="Q514"/>
  <c r="Q797"/>
  <c r="Q295"/>
  <c r="Q270"/>
  <c r="Q271"/>
  <c r="Q272"/>
  <c r="Q273"/>
  <c r="Q274"/>
  <c r="Q275"/>
  <c r="Q820"/>
  <c r="Q276"/>
  <c r="Q821"/>
  <c r="Q822"/>
  <c r="Q277"/>
  <c r="Q278"/>
  <c r="Q279"/>
  <c r="Q280"/>
  <c r="Q823"/>
  <c r="Q281"/>
  <c r="Q282"/>
  <c r="Q283"/>
  <c r="Q284"/>
  <c r="Q285"/>
  <c r="Q286"/>
  <c r="Q287"/>
  <c r="Q288"/>
  <c r="Q824"/>
  <c r="Q825"/>
  <c r="Q826"/>
  <c r="Q289"/>
  <c r="Q290"/>
  <c r="Q827"/>
  <c r="Q291"/>
  <c r="Q292"/>
  <c r="Q293"/>
  <c r="Q294"/>
  <c r="Q296"/>
  <c r="Q297"/>
  <c r="Q298"/>
  <c r="Q268"/>
  <c r="Q257"/>
  <c r="Q258"/>
  <c r="Q261"/>
  <c r="Q262"/>
  <c r="Q263"/>
  <c r="Q818"/>
  <c r="Q264"/>
  <c r="Q265"/>
  <c r="Q245"/>
  <c r="Q229"/>
  <c r="Q230"/>
  <c r="Q231"/>
  <c r="Q232"/>
  <c r="Q233"/>
  <c r="Q234"/>
  <c r="Q235"/>
  <c r="Q236"/>
  <c r="Q237"/>
  <c r="Q238"/>
  <c r="Q239"/>
  <c r="Q240"/>
  <c r="Q241"/>
  <c r="Q242"/>
  <c r="Q243"/>
  <c r="Q244"/>
  <c r="Q246"/>
  <c r="Q247"/>
  <c r="Q248"/>
  <c r="Q249"/>
  <c r="Q250"/>
  <c r="Q251"/>
  <c r="Q228"/>
  <c r="Q220"/>
  <c r="Q221"/>
  <c r="Q222"/>
  <c r="Q223"/>
  <c r="Q224"/>
  <c r="Q225"/>
  <c r="Q226"/>
  <c r="Q813"/>
  <c r="Q227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177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8"/>
  <c r="Q179"/>
  <c r="Q180"/>
  <c r="Q143"/>
  <c r="Q144"/>
  <c r="Q145"/>
  <c r="Q146"/>
  <c r="Q147"/>
  <c r="Q148"/>
  <c r="Q149"/>
  <c r="Q150"/>
  <c r="Q151"/>
  <c r="Q152"/>
  <c r="Q153"/>
  <c r="Q807"/>
  <c r="Q154"/>
  <c r="Q155"/>
  <c r="Q156"/>
  <c r="Q157"/>
  <c r="Q139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42"/>
  <c r="Q109"/>
  <c r="Q108"/>
  <c r="Q112"/>
  <c r="Q102"/>
  <c r="Q733"/>
  <c r="Q734"/>
  <c r="Q723"/>
  <c r="Q730"/>
  <c r="Q711"/>
  <c r="Q660"/>
  <c r="Q659"/>
  <c r="Q658"/>
  <c r="Q667"/>
  <c r="Q674"/>
  <c r="Q679"/>
  <c r="Q653"/>
  <c r="Q655"/>
  <c r="Q651"/>
  <c r="Q643"/>
  <c r="Q632"/>
  <c r="Q610"/>
  <c r="Q611"/>
  <c r="Q620"/>
  <c r="Q614"/>
  <c r="Q703"/>
  <c r="Q593"/>
  <c r="Q602"/>
  <c r="Q596"/>
  <c r="Q695"/>
  <c r="Q694"/>
  <c r="Q692"/>
  <c r="Q686"/>
  <c r="Q606"/>
  <c r="Q601"/>
  <c r="Q700"/>
  <c r="Q604"/>
  <c r="Q683"/>
  <c r="Q682"/>
  <c r="Q680"/>
  <c r="Q705"/>
  <c r="Q865"/>
  <c r="Q61"/>
  <c r="Q852"/>
  <c r="Q847"/>
  <c r="Q454"/>
  <c r="Q798"/>
  <c r="Q799"/>
  <c r="Q2"/>
  <c r="Q3"/>
  <c r="Q4"/>
  <c r="Q5"/>
  <c r="Q6"/>
  <c r="Q7"/>
  <c r="Q31"/>
  <c r="Q8"/>
  <c r="Q9"/>
  <c r="Q32"/>
  <c r="Q10"/>
  <c r="Q11"/>
  <c r="Q33"/>
  <c r="Q12"/>
  <c r="Q13"/>
  <c r="Q14"/>
  <c r="Q15"/>
  <c r="Q16"/>
  <c r="Q17"/>
  <c r="Q18"/>
  <c r="Q34"/>
  <c r="Q19"/>
  <c r="Q35"/>
  <c r="Q20"/>
  <c r="Q21"/>
  <c r="Q22"/>
  <c r="Q23"/>
  <c r="Q36"/>
  <c r="Q24"/>
  <c r="Q37"/>
  <c r="Q25"/>
  <c r="Q38"/>
  <c r="Q26"/>
  <c r="Q27"/>
  <c r="Q28"/>
  <c r="Q39"/>
  <c r="Q29"/>
  <c r="Q40"/>
  <c r="Q30"/>
  <c r="Q58"/>
  <c r="Q83"/>
  <c r="Q41"/>
  <c r="Q55"/>
  <c r="Q59"/>
  <c r="Q60"/>
  <c r="Q42"/>
  <c r="Q84"/>
  <c r="Q62"/>
  <c r="Q43"/>
  <c r="Q63"/>
  <c r="Q81"/>
  <c r="Q85"/>
  <c r="Q44"/>
  <c r="Q51"/>
  <c r="Q52"/>
  <c r="Q96"/>
  <c r="Q86"/>
  <c r="Q64"/>
  <c r="Q97"/>
  <c r="Q95"/>
  <c r="Q65"/>
  <c r="Q45"/>
  <c r="Q46"/>
  <c r="Q87"/>
  <c r="Q47"/>
  <c r="Q66"/>
  <c r="Q67"/>
  <c r="Q88"/>
  <c r="Q89"/>
  <c r="Q68"/>
  <c r="Q56"/>
  <c r="Q98"/>
  <c r="Q69"/>
  <c r="Q53"/>
  <c r="Q90"/>
  <c r="Q48"/>
  <c r="Q70"/>
  <c r="Q91"/>
  <c r="Q49"/>
  <c r="Q57"/>
  <c r="Q92"/>
  <c r="Q71"/>
  <c r="Q72"/>
  <c r="Q800"/>
  <c r="Q82"/>
  <c r="Q73"/>
  <c r="Q54"/>
  <c r="Q74"/>
  <c r="Q75"/>
  <c r="Q76"/>
  <c r="Q50"/>
  <c r="Q77"/>
  <c r="Q93"/>
  <c r="Q78"/>
  <c r="Q94"/>
  <c r="Q79"/>
  <c r="Q80"/>
  <c r="Q803"/>
  <c r="Q802"/>
  <c r="Q801"/>
  <c r="Q804"/>
  <c r="Q100"/>
  <c r="Q101"/>
  <c r="Q158"/>
  <c r="Q808"/>
  <c r="Q182"/>
  <c r="Q103"/>
  <c r="Q104"/>
  <c r="Q183"/>
  <c r="Q105"/>
  <c r="Q106"/>
  <c r="Q814"/>
  <c r="Q815"/>
  <c r="Q210"/>
  <c r="Q211"/>
  <c r="Q253"/>
  <c r="Q212"/>
  <c r="Q213"/>
  <c r="Q214"/>
  <c r="Q215"/>
  <c r="Q216"/>
  <c r="Q816"/>
  <c r="Q254"/>
  <c r="Q107"/>
  <c r="Q255"/>
  <c r="Q267"/>
  <c r="Q217"/>
  <c r="Q110"/>
  <c r="Q817"/>
  <c r="Q810"/>
  <c r="Q811"/>
  <c r="Q256"/>
  <c r="Q218"/>
  <c r="Q219"/>
  <c r="Q111"/>
  <c r="Q812"/>
  <c r="Q259"/>
  <c r="Q809"/>
  <c r="Q260"/>
  <c r="Q805"/>
  <c r="Q140"/>
  <c r="Q113"/>
  <c r="Q141"/>
  <c r="Q269"/>
  <c r="Q181"/>
  <c r="Q806"/>
  <c r="Q299"/>
  <c r="Q266"/>
  <c r="Q300"/>
  <c r="Q252"/>
  <c r="Q819"/>
  <c r="Q114"/>
  <c r="Q834"/>
  <c r="Q835"/>
  <c r="Q836"/>
  <c r="Q837"/>
  <c r="Q828"/>
  <c r="Q829"/>
  <c r="Q830"/>
  <c r="Q831"/>
  <c r="Q832"/>
  <c r="Q838"/>
  <c r="Q841"/>
  <c r="Q839"/>
  <c r="Q840"/>
  <c r="Q833"/>
  <c r="Q842"/>
  <c r="Q317"/>
  <c r="Q330"/>
  <c r="Q301"/>
  <c r="Q331"/>
  <c r="Q332"/>
  <c r="Q350"/>
  <c r="Q351"/>
  <c r="Q318"/>
  <c r="Q302"/>
  <c r="Q352"/>
  <c r="Q327"/>
  <c r="Q322"/>
  <c r="Q303"/>
  <c r="Q313"/>
  <c r="Q328"/>
  <c r="Q333"/>
  <c r="Q304"/>
  <c r="Q308"/>
  <c r="Q344"/>
  <c r="Q353"/>
  <c r="Q319"/>
  <c r="Q354"/>
  <c r="Q309"/>
  <c r="Q843"/>
  <c r="Q342"/>
  <c r="Q355"/>
  <c r="Q345"/>
  <c r="Q356"/>
  <c r="Q314"/>
  <c r="Q334"/>
  <c r="Q310"/>
  <c r="Q346"/>
  <c r="Q357"/>
  <c r="Q343"/>
  <c r="Q335"/>
  <c r="Q336"/>
  <c r="Q358"/>
  <c r="Q337"/>
  <c r="Q320"/>
  <c r="Q315"/>
  <c r="Q348"/>
  <c r="Q338"/>
  <c r="Q359"/>
  <c r="Q323"/>
  <c r="Q311"/>
  <c r="Q312"/>
  <c r="Q324"/>
  <c r="Q349"/>
  <c r="Q305"/>
  <c r="Q306"/>
  <c r="Q339"/>
  <c r="Q340"/>
  <c r="Q347"/>
  <c r="Q360"/>
  <c r="Q361"/>
  <c r="Q321"/>
  <c r="Q325"/>
  <c r="Q326"/>
  <c r="Q362"/>
  <c r="Q307"/>
  <c r="Q329"/>
  <c r="Q363"/>
  <c r="Q341"/>
  <c r="Q364"/>
  <c r="Q844"/>
  <c r="Q365"/>
  <c r="Q366"/>
  <c r="Q316"/>
  <c r="Q367"/>
  <c r="Q368"/>
  <c r="Q377"/>
  <c r="Q410"/>
  <c r="Q411"/>
  <c r="Q392"/>
  <c r="Q369"/>
  <c r="Q379"/>
  <c r="Q420"/>
  <c r="Q393"/>
  <c r="Q370"/>
  <c r="Q387"/>
  <c r="Q421"/>
  <c r="Q422"/>
  <c r="Q419"/>
  <c r="Q394"/>
  <c r="Q395"/>
  <c r="Q371"/>
  <c r="Q372"/>
  <c r="Q423"/>
  <c r="Q380"/>
  <c r="Q412"/>
  <c r="Q388"/>
  <c r="Q397"/>
  <c r="Q381"/>
  <c r="Q413"/>
  <c r="Q424"/>
  <c r="Q425"/>
  <c r="Q382"/>
  <c r="Q401"/>
  <c r="Q426"/>
  <c r="Q396"/>
  <c r="Q414"/>
  <c r="Q389"/>
  <c r="Q373"/>
  <c r="Q415"/>
  <c r="Q378"/>
  <c r="Q402"/>
  <c r="Q374"/>
  <c r="Q375"/>
  <c r="Q416"/>
  <c r="Q417"/>
  <c r="Q403"/>
  <c r="Q427"/>
  <c r="Q390"/>
  <c r="Q383"/>
  <c r="Q398"/>
  <c r="Q399"/>
  <c r="Q428"/>
  <c r="Q400"/>
  <c r="Q404"/>
  <c r="Q405"/>
  <c r="Q406"/>
  <c r="Q391"/>
  <c r="Q429"/>
  <c r="Q407"/>
  <c r="Q430"/>
  <c r="Q384"/>
  <c r="Q408"/>
  <c r="Q431"/>
  <c r="Q409"/>
  <c r="Q376"/>
  <c r="Q385"/>
  <c r="Q418"/>
  <c r="Q432"/>
  <c r="Q386"/>
  <c r="Q433"/>
  <c r="Q845"/>
  <c r="Q846"/>
  <c r="Q489"/>
  <c r="Q452"/>
  <c r="Q453"/>
  <c r="Q468"/>
  <c r="Q510"/>
  <c r="Q485"/>
  <c r="Q434"/>
  <c r="Q511"/>
  <c r="Q848"/>
  <c r="Q512"/>
  <c r="Q488"/>
  <c r="Q529"/>
  <c r="Q455"/>
  <c r="Q456"/>
  <c r="Q849"/>
  <c r="Q457"/>
  <c r="Q458"/>
  <c r="Q473"/>
  <c r="Q850"/>
  <c r="Q474"/>
  <c r="Q459"/>
  <c r="Q504"/>
  <c r="Q851"/>
  <c r="Q460"/>
  <c r="Q461"/>
  <c r="Q513"/>
  <c r="Q475"/>
  <c r="Q443"/>
  <c r="Q444"/>
  <c r="Q490"/>
  <c r="Q515"/>
  <c r="Q516"/>
  <c r="Q517"/>
  <c r="Q518"/>
  <c r="Q491"/>
  <c r="Q446"/>
  <c r="Q462"/>
  <c r="Q505"/>
  <c r="Q519"/>
  <c r="Q476"/>
  <c r="Q447"/>
  <c r="Q520"/>
  <c r="Q538"/>
  <c r="Q463"/>
  <c r="Q492"/>
  <c r="Q477"/>
  <c r="Q493"/>
  <c r="Q506"/>
  <c r="Q464"/>
  <c r="Q465"/>
  <c r="Q478"/>
  <c r="Q479"/>
  <c r="Q494"/>
  <c r="Q466"/>
  <c r="Q435"/>
  <c r="Q481"/>
  <c r="Q495"/>
  <c r="Q482"/>
  <c r="Q522"/>
  <c r="Q521"/>
  <c r="Q523"/>
  <c r="Q483"/>
  <c r="Q524"/>
  <c r="Q436"/>
  <c r="Q467"/>
  <c r="Q484"/>
  <c r="Q525"/>
  <c r="Q448"/>
  <c r="Q437"/>
  <c r="Q480"/>
  <c r="Q445"/>
  <c r="Q449"/>
  <c r="Q526"/>
  <c r="Q496"/>
  <c r="Q507"/>
  <c r="Q469"/>
  <c r="Q497"/>
  <c r="Q527"/>
  <c r="Q486"/>
  <c r="Q438"/>
  <c r="Q450"/>
  <c r="Q487"/>
  <c r="Q528"/>
  <c r="Q451"/>
  <c r="Q439"/>
  <c r="Q440"/>
  <c r="Q470"/>
  <c r="Q99"/>
  <c r="Q508"/>
  <c r="Q539"/>
  <c r="Q530"/>
  <c r="Q441"/>
  <c r="Q442"/>
  <c r="Q498"/>
  <c r="Q531"/>
  <c r="Q499"/>
  <c r="Q471"/>
  <c r="Q500"/>
  <c r="Q532"/>
  <c r="Q533"/>
  <c r="Q509"/>
  <c r="Q534"/>
  <c r="Q535"/>
  <c r="Q501"/>
  <c r="Q472"/>
  <c r="Q536"/>
  <c r="Q502"/>
  <c r="Q503"/>
  <c r="Q537"/>
  <c r="Q540"/>
  <c r="Q541"/>
  <c r="Q542"/>
  <c r="Q543"/>
  <c r="Q544"/>
  <c r="Q545"/>
  <c r="Q546"/>
  <c r="Q547"/>
  <c r="Q548"/>
  <c r="Q549"/>
  <c r="Q550"/>
  <c r="Q551"/>
  <c r="Q552"/>
  <c r="Q553"/>
  <c r="Q554"/>
  <c r="Q555"/>
  <c r="Q558"/>
  <c r="Q556"/>
  <c r="Q557"/>
  <c r="Q561"/>
  <c r="Q562"/>
  <c r="Q563"/>
  <c r="Q564"/>
  <c r="Q565"/>
  <c r="Q566"/>
  <c r="Q567"/>
  <c r="Q568"/>
  <c r="Q559"/>
  <c r="Q569"/>
  <c r="Q570"/>
  <c r="Q571"/>
  <c r="Q572"/>
  <c r="Q560"/>
  <c r="Q573"/>
  <c r="Q574"/>
  <c r="Q575"/>
  <c r="Q576"/>
  <c r="Q577"/>
  <c r="Q578"/>
  <c r="Q579"/>
  <c r="Q853"/>
  <c r="Q580"/>
  <c r="Q581"/>
  <c r="Q582"/>
  <c r="Q583"/>
  <c r="Q854"/>
  <c r="Q855"/>
  <c r="Q657"/>
  <c r="Q646"/>
  <c r="Q708"/>
  <c r="Q862"/>
  <c r="Q856"/>
  <c r="Q709"/>
  <c r="Q681"/>
  <c r="Q864"/>
  <c r="Q584"/>
  <c r="Q585"/>
  <c r="Q586"/>
  <c r="Q624"/>
  <c r="Q625"/>
  <c r="Q710"/>
  <c r="Q588"/>
  <c r="Q647"/>
  <c r="Q612"/>
  <c r="Q590"/>
  <c r="Q626"/>
  <c r="Q661"/>
  <c r="Q627"/>
  <c r="Q724"/>
  <c r="Q662"/>
  <c r="Q613"/>
  <c r="Q615"/>
  <c r="Q858"/>
  <c r="Q616"/>
  <c r="Q591"/>
  <c r="Q684"/>
  <c r="Q648"/>
  <c r="Q725"/>
  <c r="Q712"/>
  <c r="Q628"/>
  <c r="Q726"/>
  <c r="Q592"/>
  <c r="Q727"/>
  <c r="Q629"/>
  <c r="Q713"/>
  <c r="Q728"/>
  <c r="Q687"/>
  <c r="Q714"/>
  <c r="Q685"/>
  <c r="Q618"/>
  <c r="Q649"/>
  <c r="Q859"/>
  <c r="Q688"/>
  <c r="Q619"/>
  <c r="Q650"/>
  <c r="Q715"/>
  <c r="Q860"/>
  <c r="Q594"/>
  <c r="Q595"/>
  <c r="Q729"/>
  <c r="Q689"/>
  <c r="Q690"/>
  <c r="Q716"/>
  <c r="Q664"/>
  <c r="Q630"/>
  <c r="Q665"/>
  <c r="Q597"/>
  <c r="Q639"/>
  <c r="Q640"/>
  <c r="Q598"/>
  <c r="Q621"/>
  <c r="Q666"/>
  <c r="Q691"/>
  <c r="Q652"/>
  <c r="Q668"/>
  <c r="Q669"/>
  <c r="Q693"/>
  <c r="Q600"/>
  <c r="Q641"/>
  <c r="Q670"/>
  <c r="Q642"/>
  <c r="Q603"/>
  <c r="Q617"/>
  <c r="Q654"/>
  <c r="Q696"/>
  <c r="Q671"/>
  <c r="Q631"/>
  <c r="Q622"/>
  <c r="Q672"/>
  <c r="Q731"/>
  <c r="Q605"/>
  <c r="Q717"/>
  <c r="Q623"/>
  <c r="Q863"/>
  <c r="Q857"/>
  <c r="Q697"/>
  <c r="Q698"/>
  <c r="Q699"/>
  <c r="Q718"/>
  <c r="Q719"/>
  <c r="Q732"/>
  <c r="Q673"/>
  <c r="Q701"/>
  <c r="Q702"/>
  <c r="Q675"/>
  <c r="Q676"/>
  <c r="Q720"/>
  <c r="Q638"/>
  <c r="Q704"/>
  <c r="Q633"/>
  <c r="Q634"/>
  <c r="Q635"/>
  <c r="Q677"/>
  <c r="Q866"/>
  <c r="Q678"/>
  <c r="Q644"/>
  <c r="Q663"/>
  <c r="Q636"/>
  <c r="Q706"/>
  <c r="Q707"/>
  <c r="Q721"/>
  <c r="Q722"/>
  <c r="Q607"/>
  <c r="Q608"/>
  <c r="Q656"/>
  <c r="Q645"/>
  <c r="Q637"/>
  <c r="Q735"/>
  <c r="Q861"/>
  <c r="Q867"/>
  <c r="Q868"/>
  <c r="Q869"/>
  <c r="Q870"/>
  <c r="Q736"/>
  <c r="Q764"/>
  <c r="Q778"/>
  <c r="Q765"/>
  <c r="Q871"/>
  <c r="Q737"/>
  <c r="Q760"/>
  <c r="Q785"/>
  <c r="Q772"/>
  <c r="Q740"/>
  <c r="Q872"/>
  <c r="Q873"/>
  <c r="Q874"/>
  <c r="Q745"/>
  <c r="Q775"/>
  <c r="Q746"/>
  <c r="Q747"/>
  <c r="Q761"/>
  <c r="Q748"/>
  <c r="Q752"/>
  <c r="Q766"/>
  <c r="Q790"/>
  <c r="Q753"/>
  <c r="Q749"/>
  <c r="Q762"/>
  <c r="Q767"/>
  <c r="Q750"/>
  <c r="Q754"/>
  <c r="Q791"/>
  <c r="Q875"/>
  <c r="Q876"/>
  <c r="Q773"/>
  <c r="Q741"/>
  <c r="Q768"/>
  <c r="Q877"/>
  <c r="Q779"/>
  <c r="Q774"/>
  <c r="Q755"/>
  <c r="Q787"/>
  <c r="Q776"/>
  <c r="Q792"/>
  <c r="Q742"/>
  <c r="Q777"/>
  <c r="Q878"/>
  <c r="Q743"/>
  <c r="Q738"/>
  <c r="Q788"/>
  <c r="Q879"/>
  <c r="Q880"/>
  <c r="Q739"/>
  <c r="Q881"/>
  <c r="Q793"/>
  <c r="Q882"/>
  <c r="Q883"/>
  <c r="Q794"/>
  <c r="Q780"/>
  <c r="Q756"/>
  <c r="Q781"/>
  <c r="Q757"/>
  <c r="Q786"/>
  <c r="Q884"/>
  <c r="Q758"/>
  <c r="Q769"/>
  <c r="Q885"/>
  <c r="Q770"/>
  <c r="Q782"/>
  <c r="Q763"/>
  <c r="Q886"/>
  <c r="Q887"/>
  <c r="Q751"/>
  <c r="Q744"/>
  <c r="Q783"/>
  <c r="Q771"/>
  <c r="Q795"/>
  <c r="Q759"/>
  <c r="Q784"/>
  <c r="Q789"/>
  <c r="Q796"/>
  <c r="Q888"/>
  <c r="Q889"/>
  <c r="Q890"/>
  <c r="Q891"/>
  <c r="Q892"/>
  <c r="Q893"/>
  <c r="Q894"/>
  <c r="Q895"/>
  <c r="Q896"/>
  <c r="Q897"/>
  <c r="Q898"/>
  <c r="Q899"/>
  <c r="Q900" l="1"/>
</calcChain>
</file>

<file path=xl/sharedStrings.xml><?xml version="1.0" encoding="utf-8"?>
<sst xmlns="http://schemas.openxmlformats.org/spreadsheetml/2006/main" count="4949" uniqueCount="1886">
  <si>
    <t>Role</t>
  </si>
  <si>
    <t>Trinimac</t>
  </si>
  <si>
    <t>Syrabane</t>
  </si>
  <si>
    <t>Jephre</t>
  </si>
  <si>
    <t>Phynaster</t>
  </si>
  <si>
    <t>Altmer</t>
  </si>
  <si>
    <t>Bosmer</t>
  </si>
  <si>
    <t>Breton</t>
  </si>
  <si>
    <t>Khajiit</t>
  </si>
  <si>
    <t>Nord</t>
  </si>
  <si>
    <t>Imperial</t>
  </si>
  <si>
    <t>Falmer</t>
  </si>
  <si>
    <t>Dunmer</t>
  </si>
  <si>
    <t>Redguard</t>
  </si>
  <si>
    <t>Kothri</t>
  </si>
  <si>
    <t>Orsimer</t>
  </si>
  <si>
    <t>Akatosh</t>
  </si>
  <si>
    <t>Arkay</t>
  </si>
  <si>
    <t>Dibella</t>
  </si>
  <si>
    <t>Julianos</t>
  </si>
  <si>
    <t>Kynareth</t>
  </si>
  <si>
    <t>Shezarr</t>
  </si>
  <si>
    <t>Mara</t>
  </si>
  <si>
    <t>Morihaus</t>
  </si>
  <si>
    <t>Reman</t>
  </si>
  <si>
    <t>Stendarr</t>
  </si>
  <si>
    <t>Talos</t>
  </si>
  <si>
    <t>Zenithar</t>
  </si>
  <si>
    <t>Alduin</t>
  </si>
  <si>
    <t>Herma-Mora</t>
  </si>
  <si>
    <t>Jhunal</t>
  </si>
  <si>
    <t>Symbol</t>
  </si>
  <si>
    <t>Dragon</t>
  </si>
  <si>
    <t>Moth</t>
  </si>
  <si>
    <t>Owl</t>
  </si>
  <si>
    <t>Dibe</t>
  </si>
  <si>
    <t>Beauty, love</t>
  </si>
  <si>
    <t>Kyne</t>
  </si>
  <si>
    <t>Maloch</t>
  </si>
  <si>
    <t>Yokuda</t>
  </si>
  <si>
    <t>Destruction facilitating rebirth</t>
  </si>
  <si>
    <t>Satakal</t>
  </si>
  <si>
    <t>Ruptga</t>
  </si>
  <si>
    <t>Tu'whacca</t>
  </si>
  <si>
    <t>Zeht</t>
  </si>
  <si>
    <t>Morwha</t>
  </si>
  <si>
    <t>Tava</t>
  </si>
  <si>
    <t>Malooc</t>
  </si>
  <si>
    <t>Diagna</t>
  </si>
  <si>
    <t>Sep</t>
  </si>
  <si>
    <t>HoonDing</t>
  </si>
  <si>
    <t>Leki</t>
  </si>
  <si>
    <t>Onsi</t>
  </si>
  <si>
    <t>Hermaeus Mora</t>
  </si>
  <si>
    <t>Xarxes</t>
  </si>
  <si>
    <t>Auri-El</t>
  </si>
  <si>
    <t>Molag Bal</t>
  </si>
  <si>
    <t>Mehrunes Dagon</t>
  </si>
  <si>
    <t>Shor</t>
  </si>
  <si>
    <t>Lorkhan</t>
  </si>
  <si>
    <t>Tsun</t>
  </si>
  <si>
    <t>Stuhn</t>
  </si>
  <si>
    <t>Orkey</t>
  </si>
  <si>
    <t>Ysmir</t>
  </si>
  <si>
    <t>Hero-god</t>
  </si>
  <si>
    <t>Mauloch</t>
  </si>
  <si>
    <t>Magnar</t>
  </si>
  <si>
    <t>Malacath</t>
  </si>
  <si>
    <t>Spurned &amp; ostracised, conflict</t>
  </si>
  <si>
    <t>Generic</t>
  </si>
  <si>
    <t>Plane</t>
  </si>
  <si>
    <t>Ashpit</t>
  </si>
  <si>
    <t>Apocrypha</t>
  </si>
  <si>
    <t>Boethiah</t>
  </si>
  <si>
    <t>Hawk</t>
  </si>
  <si>
    <t>Snake</t>
  </si>
  <si>
    <t>Fox</t>
  </si>
  <si>
    <t>Whale</t>
  </si>
  <si>
    <t>Bear</t>
  </si>
  <si>
    <t>Wolf</t>
  </si>
  <si>
    <t>Trinimac?</t>
  </si>
  <si>
    <t>Y'ffre</t>
  </si>
  <si>
    <t>Now, the present</t>
  </si>
  <si>
    <t>Anu</t>
  </si>
  <si>
    <t>Sithis</t>
  </si>
  <si>
    <t>Padomay</t>
  </si>
  <si>
    <t>Emptiness, void</t>
  </si>
  <si>
    <t>Satak</t>
  </si>
  <si>
    <t>Akal</t>
  </si>
  <si>
    <t>Magic</t>
  </si>
  <si>
    <t>Magnus</t>
  </si>
  <si>
    <t>Magicka</t>
  </si>
  <si>
    <t>Auri-El's Champion, Forbear of Malacath</t>
  </si>
  <si>
    <t>Secret knowledge, ancestry</t>
  </si>
  <si>
    <t>Xen</t>
  </si>
  <si>
    <t>Z'en</t>
  </si>
  <si>
    <t>Baan Dar</t>
  </si>
  <si>
    <t>Thief, cleverness, desperate genius</t>
  </si>
  <si>
    <t>Ius</t>
  </si>
  <si>
    <t>Animals</t>
  </si>
  <si>
    <t>Jode</t>
  </si>
  <si>
    <t>Masser</t>
  </si>
  <si>
    <t>Mara's Tear</t>
  </si>
  <si>
    <t>Jone</t>
  </si>
  <si>
    <t>Secunda</t>
  </si>
  <si>
    <t>Stendarr's Sorrow</t>
  </si>
  <si>
    <t>Primordial force of chaos, change</t>
  </si>
  <si>
    <t>First deity, time</t>
  </si>
  <si>
    <t>Almalexia</t>
  </si>
  <si>
    <t>Healers, teachers</t>
  </si>
  <si>
    <t>Azura</t>
  </si>
  <si>
    <t>Moonshadow</t>
  </si>
  <si>
    <t>Attribution's Share</t>
  </si>
  <si>
    <t>Day</t>
  </si>
  <si>
    <t>Deceit, conspiracy, treachery, sedition, ate Trinimac</t>
  </si>
  <si>
    <t>2 Sun's Dusk</t>
  </si>
  <si>
    <t>5 First Seed</t>
  </si>
  <si>
    <t>8 Frost Fall</t>
  </si>
  <si>
    <t>Dagoth Ur</t>
  </si>
  <si>
    <t>Destruction, change, revolution, energy, ambition</t>
  </si>
  <si>
    <t>Deadlands</t>
  </si>
  <si>
    <t>Mephala</t>
  </si>
  <si>
    <t>Spiral Skein</t>
  </si>
  <si>
    <t>13 Frostfall</t>
  </si>
  <si>
    <t>Schemes, domination, vampirism, corruption, slavery</t>
  </si>
  <si>
    <t>Coldharbour</t>
  </si>
  <si>
    <t>21 First Seed</t>
  </si>
  <si>
    <t>Nerevar</t>
  </si>
  <si>
    <t>Azura's Champion</t>
  </si>
  <si>
    <t>Sheogorath</t>
  </si>
  <si>
    <t>Madness</t>
  </si>
  <si>
    <t>Shivering Isles</t>
  </si>
  <si>
    <t>Jyggalag</t>
  </si>
  <si>
    <t>Type</t>
  </si>
  <si>
    <t>Daedra</t>
  </si>
  <si>
    <t>Aedra</t>
  </si>
  <si>
    <t>2 Sun's Dawn</t>
  </si>
  <si>
    <t>Sotha Sil</t>
  </si>
  <si>
    <t>Craft, sorcery</t>
  </si>
  <si>
    <t>Vivec</t>
  </si>
  <si>
    <t>Artisans, rogues</t>
  </si>
  <si>
    <t>Lord of Dusk and Dawn</t>
  </si>
  <si>
    <t>Prince of Plots</t>
  </si>
  <si>
    <t>Clavicus Vile</t>
  </si>
  <si>
    <t>Prince of Bargains</t>
  </si>
  <si>
    <t>Trickery, wishes; power, serenity, bargains</t>
  </si>
  <si>
    <t>Fields of Regret</t>
  </si>
  <si>
    <t>1 Morning Star</t>
  </si>
  <si>
    <t>Gardener of Men</t>
  </si>
  <si>
    <t>Keeper of knowledge</t>
  </si>
  <si>
    <t>Hircine</t>
  </si>
  <si>
    <t>5 Midyear</t>
  </si>
  <si>
    <t>Father of Manbeasts</t>
  </si>
  <si>
    <t>Hunting, sport, lycanthropy</t>
  </si>
  <si>
    <t>Prince of Exile</t>
  </si>
  <si>
    <t>Lord of Razors</t>
  </si>
  <si>
    <t>Webspinner</t>
  </si>
  <si>
    <t>Obfuscation, secrecy; Spiders, lies, sex, murder, secrets</t>
  </si>
  <si>
    <t>Meridia</t>
  </si>
  <si>
    <t>Coloured Rooms</t>
  </si>
  <si>
    <t>Lady of Infinite Energies</t>
  </si>
  <si>
    <t>13 Morning Star</t>
  </si>
  <si>
    <t>Life, energy</t>
  </si>
  <si>
    <t>King of Strife</t>
  </si>
  <si>
    <t>Namira</t>
  </si>
  <si>
    <t>Mistress of Decay</t>
  </si>
  <si>
    <t>Scuttling Void</t>
  </si>
  <si>
    <t>Darkness, shadow; spiders, insects, slugs, vermin, cannibals</t>
  </si>
  <si>
    <t>9 Second Seed</t>
  </si>
  <si>
    <t>Nocturnal</t>
  </si>
  <si>
    <t>Night Mistress</t>
  </si>
  <si>
    <t>Night, darkness, luck</t>
  </si>
  <si>
    <t>3 Hearthfire</t>
  </si>
  <si>
    <t>Evergloam</t>
  </si>
  <si>
    <t>Peryite</t>
  </si>
  <si>
    <t>Lord of Pestilence</t>
  </si>
  <si>
    <t>Pits</t>
  </si>
  <si>
    <t>Pestilence, ordering of daedra, natural order</t>
  </si>
  <si>
    <t>Order, stasis</t>
  </si>
  <si>
    <t>Sanguine</t>
  </si>
  <si>
    <t>Prince of Hedonism</t>
  </si>
  <si>
    <t>Debauchery; lust, sin, sloth, gluttony, greed</t>
  </si>
  <si>
    <t>Myriad Realms of Revelry</t>
  </si>
  <si>
    <t>16 Sun's Dawn</t>
  </si>
  <si>
    <t>Artifact(s)</t>
  </si>
  <si>
    <t>Sanguine Rose</t>
  </si>
  <si>
    <t>Spell Breaker</t>
  </si>
  <si>
    <t>Grey Fox Mask/Cowl of Nocturnal, Skeleton Key</t>
  </si>
  <si>
    <t>Ring of Namira</t>
  </si>
  <si>
    <t>Mace of Molag Bal</t>
  </si>
  <si>
    <t>Dawnbreaker, Ring of Khajiiti</t>
  </si>
  <si>
    <t>Ebony Blade, Ring of Khajiiti</t>
  </si>
  <si>
    <t>Mehrunes' Razor, Mysterium Xarxes</t>
  </si>
  <si>
    <t>Volendrung, Scourge</t>
  </si>
  <si>
    <t>Saviour's Hide, Hircine's Ring, Spear of the Hunter</t>
  </si>
  <si>
    <t>Oghma Infinium, Black Books</t>
  </si>
  <si>
    <t>Masque of Clavicus Vile, Rueful Axe, Bitter Cup, Umbra Sword</t>
  </si>
  <si>
    <t>Ebony Mail, Goldbrand, Fearstruck</t>
  </si>
  <si>
    <t>Azura's Star, Ring of Azura</t>
  </si>
  <si>
    <t>Prince of Madness</t>
  </si>
  <si>
    <t>Wabbajack, Everscamp, Fork of Horripilation, Spear of Bitter Mercy, Staff of Sheogorath, Gambolpuddy, Folium Discognitum, Ruin's Edge</t>
  </si>
  <si>
    <t>Prince of Omen and Dream</t>
  </si>
  <si>
    <t>10 Sun's Height</t>
  </si>
  <si>
    <t>Vaermina</t>
  </si>
  <si>
    <t>Dreams, nightmares; psychological terror &amp; torment, omens, amnesia</t>
  </si>
  <si>
    <t>Quagmire</t>
  </si>
  <si>
    <t>Skull of Corruption</t>
  </si>
  <si>
    <t>Title</t>
  </si>
  <si>
    <t>Tribunal</t>
  </si>
  <si>
    <t>First Breath of Man</t>
  </si>
  <si>
    <t>Cyrodiil</t>
  </si>
  <si>
    <t>God of Man</t>
  </si>
  <si>
    <t>Wisdom, logic; knowledge, language, math</t>
  </si>
  <si>
    <t>Cycle of life &amp; death</t>
  </si>
  <si>
    <t>Air, wind, sky; elements, storm</t>
  </si>
  <si>
    <t>Love, compassion; fertility, marriage</t>
  </si>
  <si>
    <t>Mother Goddess</t>
  </si>
  <si>
    <t>Dragon God of Time</t>
  </si>
  <si>
    <t>God of the Cycle of Life &amp; Death</t>
  </si>
  <si>
    <t>Goddess of Beauty</t>
  </si>
  <si>
    <t>God of Wisdom &amp; Logic</t>
  </si>
  <si>
    <t>Goddess of the Sky</t>
  </si>
  <si>
    <t>God of Mercy &amp; Justice</t>
  </si>
  <si>
    <t>God of Work &amp; Commerce</t>
  </si>
  <si>
    <t>Work, commerce; trade, trials against adversity, agriculture</t>
  </si>
  <si>
    <t>Righteous rule by might &amp; merciful forbearance, charity, luck</t>
  </si>
  <si>
    <t>Demigod</t>
  </si>
  <si>
    <t>Dragonborn</t>
  </si>
  <si>
    <t>Tiber Septim</t>
  </si>
  <si>
    <t>Reman Cyrodiil</t>
  </si>
  <si>
    <t>et'Ada</t>
  </si>
  <si>
    <t>Force</t>
  </si>
  <si>
    <t>Pariah</t>
  </si>
  <si>
    <t>Sun</t>
  </si>
  <si>
    <t>God of the Forest</t>
  </si>
  <si>
    <t>God of Animals</t>
  </si>
  <si>
    <t>Godbody</t>
  </si>
  <si>
    <t>Orichalc God of the Sideways Blade</t>
  </si>
  <si>
    <t>Avatar</t>
  </si>
  <si>
    <t>Perserverence over infidels</t>
  </si>
  <si>
    <t>Make Way God</t>
  </si>
  <si>
    <t>Moon</t>
  </si>
  <si>
    <t>Daughter of Tall Papa</t>
  </si>
  <si>
    <t>Aberrant swordsmanship</t>
  </si>
  <si>
    <t>Boneshaver</t>
  </si>
  <si>
    <t>Warrior god</t>
  </si>
  <si>
    <t>Apprentices' God</t>
  </si>
  <si>
    <t>Ascended</t>
  </si>
  <si>
    <t>Anui-El</t>
  </si>
  <si>
    <t>Primordial force of stasis, soul of living things</t>
  </si>
  <si>
    <t>Soul of all living things, everlasting ineffable light</t>
  </si>
  <si>
    <t>Force2</t>
  </si>
  <si>
    <t>Sheor</t>
  </si>
  <si>
    <t>Trickster, soul of Sithis, strife</t>
  </si>
  <si>
    <t>Y'ffer</t>
  </si>
  <si>
    <t>Alkosh</t>
  </si>
  <si>
    <t>Ahnurr</t>
  </si>
  <si>
    <t>Fadomai</t>
  </si>
  <si>
    <t>Riddle'Thar?</t>
  </si>
  <si>
    <t>Azurah</t>
  </si>
  <si>
    <t>Hermorah</t>
  </si>
  <si>
    <t>Lunar Lattice</t>
  </si>
  <si>
    <t>Ja-Kha'jay</t>
  </si>
  <si>
    <t>Lorkhaj</t>
  </si>
  <si>
    <t>Khenarthi</t>
  </si>
  <si>
    <t>Merrunz</t>
  </si>
  <si>
    <t>Mafala</t>
  </si>
  <si>
    <t>Magrus</t>
  </si>
  <si>
    <t>Namiira</t>
  </si>
  <si>
    <t>Thief</t>
  </si>
  <si>
    <t>Rajhin</t>
  </si>
  <si>
    <t>The Purring Liar</t>
  </si>
  <si>
    <t>Sangiin</t>
  </si>
  <si>
    <t>Sheggorath</t>
  </si>
  <si>
    <t>S'rendarr</t>
  </si>
  <si>
    <t>Kin</t>
  </si>
  <si>
    <t>Race</t>
  </si>
  <si>
    <t>Locus</t>
  </si>
  <si>
    <t>Aldmer</t>
  </si>
  <si>
    <t>Aldmeris</t>
  </si>
  <si>
    <t>Summerset Isle</t>
  </si>
  <si>
    <t>Valenwood</t>
  </si>
  <si>
    <t>Morrowind</t>
  </si>
  <si>
    <t>Dwemer</t>
  </si>
  <si>
    <t>Chimer</t>
  </si>
  <si>
    <t>Snow Elf</t>
  </si>
  <si>
    <t>Ayleid</t>
  </si>
  <si>
    <t>Maormer</t>
  </si>
  <si>
    <t>Pyadonea</t>
  </si>
  <si>
    <t>Skyrim</t>
  </si>
  <si>
    <t>Orsinium</t>
  </si>
  <si>
    <t>Ashland, swamp, plains, forest</t>
  </si>
  <si>
    <t>Subtropical jungle</t>
  </si>
  <si>
    <t>Temperate continental</t>
  </si>
  <si>
    <t>Alpine</t>
  </si>
  <si>
    <t>Subterranean</t>
  </si>
  <si>
    <t>Tropical rainforest</t>
  </si>
  <si>
    <t>Argonian</t>
  </si>
  <si>
    <t>Swamp</t>
  </si>
  <si>
    <t>Desert</t>
  </si>
  <si>
    <t>Highlands</t>
  </si>
  <si>
    <t>Hammerfell</t>
  </si>
  <si>
    <t>Elesweyr</t>
  </si>
  <si>
    <t>High Rock</t>
  </si>
  <si>
    <t>High elf</t>
  </si>
  <si>
    <t>Wood elf</t>
  </si>
  <si>
    <t>Dark elf</t>
  </si>
  <si>
    <t>Orc</t>
  </si>
  <si>
    <t>Dwarf</t>
  </si>
  <si>
    <t>Sea elf</t>
  </si>
  <si>
    <t>Snow elf</t>
  </si>
  <si>
    <t>Changed elf</t>
  </si>
  <si>
    <t>Wild elf</t>
  </si>
  <si>
    <t>First elf</t>
  </si>
  <si>
    <t>Akaviri</t>
  </si>
  <si>
    <t>Akavir</t>
  </si>
  <si>
    <t>Atmoran</t>
  </si>
  <si>
    <t>Atmora</t>
  </si>
  <si>
    <t>Giant</t>
  </si>
  <si>
    <t>Goblin</t>
  </si>
  <si>
    <t>Imga</t>
  </si>
  <si>
    <t>Kothringi</t>
  </si>
  <si>
    <t>Lilmothiit</t>
  </si>
  <si>
    <t>Nymph</t>
  </si>
  <si>
    <t>Reachmen</t>
  </si>
  <si>
    <t>Riekling</t>
  </si>
  <si>
    <t>Sinistral Elf</t>
  </si>
  <si>
    <t>Sload</t>
  </si>
  <si>
    <t>Tsaesci</t>
  </si>
  <si>
    <t>Centaur</t>
  </si>
  <si>
    <t>Dovah</t>
  </si>
  <si>
    <t>Dreugh</t>
  </si>
  <si>
    <t>Shallow water</t>
  </si>
  <si>
    <t>Skyrim, High Rock</t>
  </si>
  <si>
    <t>Tundra</t>
  </si>
  <si>
    <t>Hist</t>
  </si>
  <si>
    <t>Lamia</t>
  </si>
  <si>
    <t>Fox folk</t>
  </si>
  <si>
    <t>Cat folk</t>
  </si>
  <si>
    <t>Lizard folk</t>
  </si>
  <si>
    <t>Minotaur</t>
  </si>
  <si>
    <t>Cattle folk</t>
  </si>
  <si>
    <t>Kobold</t>
  </si>
  <si>
    <t>Thras</t>
  </si>
  <si>
    <t>Slug folk</t>
  </si>
  <si>
    <t>Necromancers, airships</t>
  </si>
  <si>
    <t>Vampiric naga</t>
  </si>
  <si>
    <t>Tang Mo</t>
  </si>
  <si>
    <t>Monkey folk</t>
  </si>
  <si>
    <t>Ape folk</t>
  </si>
  <si>
    <t>Tiger folk</t>
  </si>
  <si>
    <t>Ka'Po'Tun</t>
  </si>
  <si>
    <t>Tamriel</t>
  </si>
  <si>
    <t>Solstheim</t>
  </si>
  <si>
    <t>Alik'r Desert</t>
  </si>
  <si>
    <t>Tree folk</t>
  </si>
  <si>
    <t>Nede</t>
  </si>
  <si>
    <t>Half elf</t>
  </si>
  <si>
    <t>Keptu</t>
  </si>
  <si>
    <t>Ashlander</t>
  </si>
  <si>
    <t>Proto man</t>
  </si>
  <si>
    <t>Orma</t>
  </si>
  <si>
    <t>Kamal</t>
  </si>
  <si>
    <t>Snow demon</t>
  </si>
  <si>
    <t>Left-handed elf</t>
  </si>
  <si>
    <t>Blind</t>
  </si>
  <si>
    <t>Extinct</t>
  </si>
  <si>
    <t>Naked female</t>
  </si>
  <si>
    <t>Humanoid fox</t>
  </si>
  <si>
    <t>Pale skin</t>
  </si>
  <si>
    <t>Pale grey skin, white hair &amp; eyes</t>
  </si>
  <si>
    <t>Mottled grey skin, no hair, mutated eyes</t>
  </si>
  <si>
    <t>Humanoid lizard</t>
  </si>
  <si>
    <t>Dark skin</t>
  </si>
  <si>
    <t>Fair skin, blonde hair, blue eyes</t>
  </si>
  <si>
    <t>Fair skin, black hair</t>
  </si>
  <si>
    <t>Green skin</t>
  </si>
  <si>
    <t>Olive skin, red hair</t>
  </si>
  <si>
    <t>Golden skin</t>
  </si>
  <si>
    <t>Dark grey skin, red eyes</t>
  </si>
  <si>
    <t>Continent</t>
  </si>
  <si>
    <t>Country</t>
  </si>
  <si>
    <t>Region</t>
  </si>
  <si>
    <t>KG Abbr</t>
  </si>
  <si>
    <t>Climate</t>
  </si>
  <si>
    <t>Esronjet</t>
  </si>
  <si>
    <t>Ynslea</t>
  </si>
  <si>
    <t>Cathnoquey</t>
  </si>
  <si>
    <t>Roscrea</t>
  </si>
  <si>
    <t>Elsweyr</t>
  </si>
  <si>
    <t>Summerset Isles</t>
  </si>
  <si>
    <t>Khenarthi's Roost</t>
  </si>
  <si>
    <t>Malabal Tor</t>
  </si>
  <si>
    <t>Greenshade</t>
  </si>
  <si>
    <t>Reaper's March</t>
  </si>
  <si>
    <t>Grahtwood</t>
  </si>
  <si>
    <t>Auridon</t>
  </si>
  <si>
    <t>Hjaalmarch</t>
  </si>
  <si>
    <t>Haafingar</t>
  </si>
  <si>
    <t>Falkreath</t>
  </si>
  <si>
    <t>Whiterun</t>
  </si>
  <si>
    <t>Bleakrock Isle</t>
  </si>
  <si>
    <t>Eastmarch</t>
  </si>
  <si>
    <t>Bangkorai</t>
  </si>
  <si>
    <t>Stonefalls</t>
  </si>
  <si>
    <t>Bal Foyen</t>
  </si>
  <si>
    <t>Deshaan</t>
  </si>
  <si>
    <t>Shadowfen</t>
  </si>
  <si>
    <t>Betnikh</t>
  </si>
  <si>
    <t>Glenumbra</t>
  </si>
  <si>
    <t>Rivenspire</t>
  </si>
  <si>
    <t>Stormhaven</t>
  </si>
  <si>
    <t>Craglorn</t>
  </si>
  <si>
    <t>Vvardenfell</t>
  </si>
  <si>
    <t>Wrothgar</t>
  </si>
  <si>
    <t>Gold Coast</t>
  </si>
  <si>
    <t>Hew's Bane</t>
  </si>
  <si>
    <t>Stros M'kai</t>
  </si>
  <si>
    <t>Stirk</t>
  </si>
  <si>
    <t>Murkmire</t>
  </si>
  <si>
    <t>Norg-Tzel</t>
  </si>
  <si>
    <t>Summerset</t>
  </si>
  <si>
    <t>Northern Elsweyr</t>
  </si>
  <si>
    <t>Southern Elsweyr</t>
  </si>
  <si>
    <t>Island</t>
  </si>
  <si>
    <t>The Pale</t>
  </si>
  <si>
    <t>Winterhold</t>
  </si>
  <si>
    <t>The Rift</t>
  </si>
  <si>
    <t>The Reach</t>
  </si>
  <si>
    <t>Artaeum</t>
  </si>
  <si>
    <t>Black Marsh</t>
  </si>
  <si>
    <t>Am</t>
  </si>
  <si>
    <t>Monsoon</t>
  </si>
  <si>
    <t>Equivalent</t>
  </si>
  <si>
    <t>Sri Lanka</t>
  </si>
  <si>
    <t>Cfb</t>
  </si>
  <si>
    <t>Marine west coast</t>
  </si>
  <si>
    <t>London, England</t>
  </si>
  <si>
    <t>Csb</t>
  </si>
  <si>
    <t>Mediterranean warm/cool</t>
  </si>
  <si>
    <t>Seattle, US</t>
  </si>
  <si>
    <t>Csa</t>
  </si>
  <si>
    <t>Mediterranean hot summer</t>
  </si>
  <si>
    <t>Perth, Australia</t>
  </si>
  <si>
    <t>Semi-arid</t>
  </si>
  <si>
    <t>BSk</t>
  </si>
  <si>
    <t>Zaragoza, Spain</t>
  </si>
  <si>
    <t>BWh</t>
  </si>
  <si>
    <t>Cairo, Egypt</t>
  </si>
  <si>
    <t>Biome</t>
  </si>
  <si>
    <t>Temperate giant rainforest</t>
  </si>
  <si>
    <t>Tropical seasonal forest</t>
  </si>
  <si>
    <t>Tropical savanna</t>
  </si>
  <si>
    <t>Temperate seasonal forest</t>
  </si>
  <si>
    <t>Temperate rainforest</t>
  </si>
  <si>
    <t>Shrubland</t>
  </si>
  <si>
    <t>Temperate grassland</t>
  </si>
  <si>
    <t>Subtropical desert</t>
  </si>
  <si>
    <t>Tropical seasonal savanna</t>
  </si>
  <si>
    <t>Temperate steppe</t>
  </si>
  <si>
    <t>Montane forest</t>
  </si>
  <si>
    <t>Savanna</t>
  </si>
  <si>
    <t>Montane shrubland</t>
  </si>
  <si>
    <t>Taiga</t>
  </si>
  <si>
    <t>Elf</t>
  </si>
  <si>
    <t>Human</t>
  </si>
  <si>
    <t>Fauna</t>
  </si>
  <si>
    <t>Flora</t>
  </si>
  <si>
    <t>Satyr</t>
  </si>
  <si>
    <t>Lower body snake</t>
  </si>
  <si>
    <t>Lower body horse</t>
  </si>
  <si>
    <t>Werewolf</t>
  </si>
  <si>
    <t>Features</t>
  </si>
  <si>
    <t>Extinct?</t>
  </si>
  <si>
    <t>Notes</t>
  </si>
  <si>
    <t>Nickname</t>
  </si>
  <si>
    <t>Biome(s)</t>
  </si>
  <si>
    <t>Proto man (Imperial)</t>
  </si>
  <si>
    <t>Scrubland</t>
  </si>
  <si>
    <t>Plains</t>
  </si>
  <si>
    <t>Caves</t>
  </si>
  <si>
    <t>Swamp, forest</t>
  </si>
  <si>
    <t>Ashland</t>
  </si>
  <si>
    <t>Forest</t>
  </si>
  <si>
    <t>Jaguar taur</t>
  </si>
  <si>
    <t>Lower body jaguar</t>
  </si>
  <si>
    <t>Tabaxi</t>
  </si>
  <si>
    <t>Wemic</t>
  </si>
  <si>
    <t>Humanoid feline</t>
  </si>
  <si>
    <t>Lower body human, head cattle</t>
  </si>
  <si>
    <t>Ocean</t>
  </si>
  <si>
    <t>Dolphin merfolk</t>
  </si>
  <si>
    <t>Fish merfolk</t>
  </si>
  <si>
    <t>Lower body fish</t>
  </si>
  <si>
    <t>Lower body dolphin</t>
  </si>
  <si>
    <t>Dryad</t>
  </si>
  <si>
    <t>Unofficial</t>
  </si>
  <si>
    <t>Nomadic Dunmer</t>
  </si>
  <si>
    <t>Capital</t>
  </si>
  <si>
    <t>Blackwood</t>
  </si>
  <si>
    <t>Colovian Highlands</t>
  </si>
  <si>
    <t>Great Forest</t>
  </si>
  <si>
    <t>Heartlands</t>
  </si>
  <si>
    <t>Jerall Mountains</t>
  </si>
  <si>
    <t>Nibenay Basin</t>
  </si>
  <si>
    <t>Nibenay Valley</t>
  </si>
  <si>
    <t>Valus Mountains</t>
  </si>
  <si>
    <t>West Weald</t>
  </si>
  <si>
    <t>Anvil</t>
  </si>
  <si>
    <t>Leyawiin</t>
  </si>
  <si>
    <t>Kvatch</t>
  </si>
  <si>
    <t>Chorrol</t>
  </si>
  <si>
    <t>Imperial City</t>
  </si>
  <si>
    <t>Bruma</t>
  </si>
  <si>
    <t>Cheydinhal</t>
  </si>
  <si>
    <t>Bravil</t>
  </si>
  <si>
    <t>Skingrad</t>
  </si>
  <si>
    <t>Paarthurnax</t>
  </si>
  <si>
    <t>Kaalgrontiid</t>
  </si>
  <si>
    <t>Nahviintaas</t>
  </si>
  <si>
    <t>Yolnahkriin</t>
  </si>
  <si>
    <t>Lokkestiiz</t>
  </si>
  <si>
    <t>Maarselok</t>
  </si>
  <si>
    <t>Boziikkodstrun</t>
  </si>
  <si>
    <t>Daedric Titan by Molag Bal</t>
  </si>
  <si>
    <t>Dragonne Papré</t>
  </si>
  <si>
    <t>Durnehviir</t>
  </si>
  <si>
    <t>Nafaalilargus</t>
  </si>
  <si>
    <t>Numinex</t>
  </si>
  <si>
    <t>Odahviing</t>
  </si>
  <si>
    <t>Red, allied with Last Dragonborn</t>
  </si>
  <si>
    <t>Imprisoned by Olaf One-Eye</t>
  </si>
  <si>
    <t>Skakmat</t>
  </si>
  <si>
    <t>Nulfaga's familiar</t>
  </si>
  <si>
    <t>Thurvokun</t>
  </si>
  <si>
    <t>Tosh Raka</t>
  </si>
  <si>
    <t>King of Ka Po'Tun</t>
  </si>
  <si>
    <t>Golden, posed as Alkosh</t>
  </si>
  <si>
    <t>Grahkrindrog</t>
  </si>
  <si>
    <t>Kahvozein</t>
  </si>
  <si>
    <t>Mulaamnir</t>
  </si>
  <si>
    <t>Shulkunaak</t>
  </si>
  <si>
    <t>Undead, necromancer, guards Soul Cairn</t>
  </si>
  <si>
    <t>Krosulhah</t>
  </si>
  <si>
    <t>Naaslaarum</t>
  </si>
  <si>
    <t>Nahagliiv</t>
  </si>
  <si>
    <t>Sahloknir</t>
  </si>
  <si>
    <t>Viinturuth</t>
  </si>
  <si>
    <t>Voslaarum</t>
  </si>
  <si>
    <t>Vuljotnaak</t>
  </si>
  <si>
    <t>Vulthuryol</t>
  </si>
  <si>
    <t>Sahrotaar</t>
  </si>
  <si>
    <t>Kruziikrel</t>
  </si>
  <si>
    <t>Mirmulnir</t>
  </si>
  <si>
    <t>Relonikiv</t>
  </si>
  <si>
    <t>Blackreach</t>
  </si>
  <si>
    <t>DG</t>
  </si>
  <si>
    <t>Serpentine, DB</t>
  </si>
  <si>
    <t>DB</t>
  </si>
  <si>
    <t>World Eater, firstborn of Akatosh</t>
  </si>
  <si>
    <t>Note</t>
  </si>
  <si>
    <t>destroyer, devour, master</t>
  </si>
  <si>
    <t>bold, wield, storm</t>
  </si>
  <si>
    <t>ambition, tyrant, cruelty</t>
  </si>
  <si>
    <t>snow, hunter, wing</t>
  </si>
  <si>
    <t>phantom, word, servant</t>
  </si>
  <si>
    <t>shine, hammer, rage</t>
  </si>
  <si>
    <t>City</t>
  </si>
  <si>
    <t>Population</t>
  </si>
  <si>
    <t>Solitude</t>
  </si>
  <si>
    <t>Windhelm</t>
  </si>
  <si>
    <t>Markarth</t>
  </si>
  <si>
    <t>Riften</t>
  </si>
  <si>
    <t>Morthal</t>
  </si>
  <si>
    <t>Dawnstar</t>
  </si>
  <si>
    <t>Ivarstead</t>
  </si>
  <si>
    <t>Rorikstead</t>
  </si>
  <si>
    <t>Fort Dunstad</t>
  </si>
  <si>
    <t>Fort Greymoor</t>
  </si>
  <si>
    <t>Riverwood</t>
  </si>
  <si>
    <t>Fort Hraggstad</t>
  </si>
  <si>
    <t>Helgen</t>
  </si>
  <si>
    <t>Fort Kastav</t>
  </si>
  <si>
    <t>Darkwater Crossing</t>
  </si>
  <si>
    <t>Kynesgrove</t>
  </si>
  <si>
    <t>Karthwasten</t>
  </si>
  <si>
    <t>Shor's Stone</t>
  </si>
  <si>
    <t>Stonehills</t>
  </si>
  <si>
    <t>Fort Fellhammer</t>
  </si>
  <si>
    <t>Labyrinthian</t>
  </si>
  <si>
    <t>Mor Khazgur</t>
  </si>
  <si>
    <t>Largashbur</t>
  </si>
  <si>
    <t>Old Hroldan</t>
  </si>
  <si>
    <t>High Hrothgar</t>
  </si>
  <si>
    <t>Narzulbur</t>
  </si>
  <si>
    <t>Elinhir</t>
  </si>
  <si>
    <t>Farrun</t>
  </si>
  <si>
    <t>Jehanna</t>
  </si>
  <si>
    <t>Metropolis</t>
  </si>
  <si>
    <t>Town</t>
  </si>
  <si>
    <t>Village</t>
  </si>
  <si>
    <t>Hamlet</t>
  </si>
  <si>
    <t>Wolfir</t>
  </si>
  <si>
    <t>Hunting Grounds</t>
  </si>
  <si>
    <t>Lilmoth</t>
  </si>
  <si>
    <t>Alten Meirhall</t>
  </si>
  <si>
    <t>Longmont</t>
  </si>
  <si>
    <t>Moonmarch</t>
  </si>
  <si>
    <t>Blackrose</t>
  </si>
  <si>
    <t>Chasepoint</t>
  </si>
  <si>
    <t>Soulrest</t>
  </si>
  <si>
    <t>Rockpark</t>
  </si>
  <si>
    <t>Rockspring</t>
  </si>
  <si>
    <t>Branchgrove</t>
  </si>
  <si>
    <t>Archon</t>
  </si>
  <si>
    <t>Stonewastes</t>
  </si>
  <si>
    <t>Murkwood</t>
  </si>
  <si>
    <t>Seaspring</t>
  </si>
  <si>
    <t>Seafalls</t>
  </si>
  <si>
    <t>Greenspring</t>
  </si>
  <si>
    <t>Glenbridge</t>
  </si>
  <si>
    <t>Gideon</t>
  </si>
  <si>
    <t>Rockguard</t>
  </si>
  <si>
    <t>Helstrom</t>
  </si>
  <si>
    <t>Greenglade</t>
  </si>
  <si>
    <t>Tenmar Wall</t>
  </si>
  <si>
    <t>Alten Corimont</t>
  </si>
  <si>
    <t>Rockpoint</t>
  </si>
  <si>
    <t>Branchmont</t>
  </si>
  <si>
    <t>Chasecreek</t>
  </si>
  <si>
    <t>Riverwalk</t>
  </si>
  <si>
    <t>Stormhold</t>
  </si>
  <si>
    <t>Thorn</t>
  </si>
  <si>
    <t>Sancre Tor</t>
  </si>
  <si>
    <t>Senchal</t>
  </si>
  <si>
    <t>South Guard</t>
  </si>
  <si>
    <t>Darvulk Haven</t>
  </si>
  <si>
    <t>Markgran Brook</t>
  </si>
  <si>
    <t>Torval</t>
  </si>
  <si>
    <t>Chasegrove</t>
  </si>
  <si>
    <t>Black Heights</t>
  </si>
  <si>
    <t>Portneu View</t>
  </si>
  <si>
    <t>Ein Meirvale</t>
  </si>
  <si>
    <t>Brukreich Bridge</t>
  </si>
  <si>
    <t>Alabaster</t>
  </si>
  <si>
    <t>Neumar Walk</t>
  </si>
  <si>
    <t>Greenvale</t>
  </si>
  <si>
    <t>River Keep</t>
  </si>
  <si>
    <t>Darkarn Place</t>
  </si>
  <si>
    <t>Verkarth Hills</t>
  </si>
  <si>
    <t>Dune</t>
  </si>
  <si>
    <t>Orcrest</t>
  </si>
  <si>
    <t>Chasemoor</t>
  </si>
  <si>
    <t>Halls of the Colossus</t>
  </si>
  <si>
    <t>Rimmen</t>
  </si>
  <si>
    <t>Valley Guard</t>
  </si>
  <si>
    <t>Cori Darglade</t>
  </si>
  <si>
    <t>Seaplace</t>
  </si>
  <si>
    <t>Riverhold</t>
  </si>
  <si>
    <t>Meir Lynmount</t>
  </si>
  <si>
    <t>Hegathe</t>
  </si>
  <si>
    <t>Rihad</t>
  </si>
  <si>
    <t>Chaseguard</t>
  </si>
  <si>
    <t>Dragon Grove</t>
  </si>
  <si>
    <t>Gilane</t>
  </si>
  <si>
    <t>Stonemoor</t>
  </si>
  <si>
    <t>Sunkeep</t>
  </si>
  <si>
    <t>Shadymarch</t>
  </si>
  <si>
    <t>Taneth</t>
  </si>
  <si>
    <t>Roseguard</t>
  </si>
  <si>
    <t>Chasetown</t>
  </si>
  <si>
    <t>Sentinel</t>
  </si>
  <si>
    <t>Lainlyn</t>
  </si>
  <si>
    <t>Vulnim Gate</t>
  </si>
  <si>
    <t>Riverview</t>
  </si>
  <si>
    <t>Karnver Falls</t>
  </si>
  <si>
    <t>Riverpoint</t>
  </si>
  <si>
    <t>Vulkneu Town</t>
  </si>
  <si>
    <t>Stonedale</t>
  </si>
  <si>
    <t>Verkarth City</t>
  </si>
  <si>
    <t>Skaven</t>
  </si>
  <si>
    <t>Cliff Keep</t>
  </si>
  <si>
    <t>Belkarth</t>
  </si>
  <si>
    <t>Heldorn Mount</t>
  </si>
  <si>
    <t>Dragon Gate</t>
  </si>
  <si>
    <t>Fang Lair</t>
  </si>
  <si>
    <t>Daggerfall</t>
  </si>
  <si>
    <t>Telune</t>
  </si>
  <si>
    <t>Anticlere</t>
  </si>
  <si>
    <t>Ilessan Hills</t>
  </si>
  <si>
    <t>Direnni Tower</t>
  </si>
  <si>
    <t>Wayrest</t>
  </si>
  <si>
    <t>Alcaire</t>
  </si>
  <si>
    <t>Ykalon</t>
  </si>
  <si>
    <t>Camlorn</t>
  </si>
  <si>
    <t>Moonguard</t>
  </si>
  <si>
    <t>King's Guard</t>
  </si>
  <si>
    <t>Wind Keep</t>
  </si>
  <si>
    <t>Azra's Crossing</t>
  </si>
  <si>
    <t>Eagle Brook</t>
  </si>
  <si>
    <t>Grim Dyke</t>
  </si>
  <si>
    <t>White Haven</t>
  </si>
  <si>
    <t>Shornhelm</t>
  </si>
  <si>
    <t>Crypt of Hearts</t>
  </si>
  <si>
    <t>Raven Spring</t>
  </si>
  <si>
    <t>Normar Heights</t>
  </si>
  <si>
    <t>Cloud Spring</t>
  </si>
  <si>
    <t>Narsis</t>
  </si>
  <si>
    <t>Tear</t>
  </si>
  <si>
    <t>Andrethis</t>
  </si>
  <si>
    <t>Heimlyn Keep</t>
  </si>
  <si>
    <t>Old Keep</t>
  </si>
  <si>
    <t>Silnim Dale</t>
  </si>
  <si>
    <t>Kithendis Falls</t>
  </si>
  <si>
    <t>Kragenmoor</t>
  </si>
  <si>
    <t>Othrenis</t>
  </si>
  <si>
    <t>Bosmora</t>
  </si>
  <si>
    <t>Bodrum</t>
  </si>
  <si>
    <t>Ebonheart</t>
  </si>
  <si>
    <t>Balfalls</t>
  </si>
  <si>
    <t>Old Ebonheart</t>
  </si>
  <si>
    <t>Molag Mar</t>
  </si>
  <si>
    <t>Tel Branora</t>
  </si>
  <si>
    <t>Dragon Glade</t>
  </si>
  <si>
    <t>Necrom</t>
  </si>
  <si>
    <t>Praloris</t>
  </si>
  <si>
    <t>Greenheights</t>
  </si>
  <si>
    <t>Velothi's Haven</t>
  </si>
  <si>
    <t>Firewatch</t>
  </si>
  <si>
    <t>Port Telvannis</t>
  </si>
  <si>
    <t>Blacklight</t>
  </si>
  <si>
    <t>Cormaris View</t>
  </si>
  <si>
    <t>Soluthis</t>
  </si>
  <si>
    <t>Silgrad Tower</t>
  </si>
  <si>
    <t>Pelagiad</t>
  </si>
  <si>
    <t>Suran</t>
  </si>
  <si>
    <t>Caldera</t>
  </si>
  <si>
    <t>Ghostgate</t>
  </si>
  <si>
    <t>Tel Aruhn</t>
  </si>
  <si>
    <t>Sadrith Mora</t>
  </si>
  <si>
    <t>Gnisis</t>
  </si>
  <si>
    <t>Maar Gan</t>
  </si>
  <si>
    <t>Vos</t>
  </si>
  <si>
    <t>Tel Vos</t>
  </si>
  <si>
    <t>Tel Mora</t>
  </si>
  <si>
    <t>Dagon Fel</t>
  </si>
  <si>
    <t>Aztlan</t>
  </si>
  <si>
    <t>Sungard</t>
  </si>
  <si>
    <t>Vernim Wood</t>
  </si>
  <si>
    <t>Nimalten City</t>
  </si>
  <si>
    <t>Pagran Village</t>
  </si>
  <si>
    <t>Laintar Dale</t>
  </si>
  <si>
    <t>Dragon Wood</t>
  </si>
  <si>
    <t>Northwatch Keep</t>
  </si>
  <si>
    <t>Amber Guard</t>
  </si>
  <si>
    <t>Snowhawk</t>
  </si>
  <si>
    <t>North Hall</t>
  </si>
  <si>
    <t>Dunstad Grove</t>
  </si>
  <si>
    <t>Neugrad Watch</t>
  </si>
  <si>
    <t>Helarchen Creek</t>
  </si>
  <si>
    <t>Oakwood</t>
  </si>
  <si>
    <t>Stonehelm</t>
  </si>
  <si>
    <t>Silsailen Point</t>
  </si>
  <si>
    <t>Skywatch</t>
  </si>
  <si>
    <t>West Guard</t>
  </si>
  <si>
    <t>Firsthold</t>
  </si>
  <si>
    <t>Belport Run</t>
  </si>
  <si>
    <t>King's Watch</t>
  </si>
  <si>
    <t>Crystal Tower</t>
  </si>
  <si>
    <t>Graddun Spring</t>
  </si>
  <si>
    <t>Karndar Watch</t>
  </si>
  <si>
    <t>Corgrad Wastes</t>
  </si>
  <si>
    <t>Lillandril</t>
  </si>
  <si>
    <t>Cloudrest</t>
  </si>
  <si>
    <t>Karnwasten Moor</t>
  </si>
  <si>
    <t>Ebon Stadmont</t>
  </si>
  <si>
    <t>Old Falls</t>
  </si>
  <si>
    <t>Sea Keep</t>
  </si>
  <si>
    <t>White Guard</t>
  </si>
  <si>
    <t>Riverwatch</t>
  </si>
  <si>
    <t>Riverfield</t>
  </si>
  <si>
    <t>Rosefield</t>
  </si>
  <si>
    <t>Shimmerene</t>
  </si>
  <si>
    <t>Alinor</t>
  </si>
  <si>
    <t>Silver Wood</t>
  </si>
  <si>
    <t>Marnor Keep</t>
  </si>
  <si>
    <t>Holly Falls</t>
  </si>
  <si>
    <t>Glenview</t>
  </si>
  <si>
    <t>Sunhold</t>
  </si>
  <si>
    <t>Archen Grangrove</t>
  </si>
  <si>
    <t>Thorheim Guard</t>
  </si>
  <si>
    <t>Dusk</t>
  </si>
  <si>
    <t>Southpoint</t>
  </si>
  <si>
    <t>Haven</t>
  </si>
  <si>
    <t>Eagle Vale</t>
  </si>
  <si>
    <t>Green Hall</t>
  </si>
  <si>
    <t>Heimdar City</t>
  </si>
  <si>
    <t>Greenheart</t>
  </si>
  <si>
    <t>Longhaven</t>
  </si>
  <si>
    <t>Marbruk Field</t>
  </si>
  <si>
    <t>Tarlain Heights</t>
  </si>
  <si>
    <t>Stonesquare</t>
  </si>
  <si>
    <t>Wasten Brukbrook</t>
  </si>
  <si>
    <t>Woodhearth</t>
  </si>
  <si>
    <t>Diss</t>
  </si>
  <si>
    <t>Lynpar March</t>
  </si>
  <si>
    <t>Eldenroot</t>
  </si>
  <si>
    <t>Meadow Run</t>
  </si>
  <si>
    <t>Longvale</t>
  </si>
  <si>
    <t>Moonmont</t>
  </si>
  <si>
    <t>Cori Silmoor</t>
  </si>
  <si>
    <t>Black Park</t>
  </si>
  <si>
    <t>Silvenar</t>
  </si>
  <si>
    <t>Falinesti</t>
  </si>
  <si>
    <t>Ebon Ro</t>
  </si>
  <si>
    <t>Thormar Keep</t>
  </si>
  <si>
    <t>Arenthia</t>
  </si>
  <si>
    <t>Kamlesh</t>
  </si>
  <si>
    <t>Vath</t>
  </si>
  <si>
    <t>Noni</t>
  </si>
  <si>
    <t>Bufia</t>
  </si>
  <si>
    <t>Samara</t>
  </si>
  <si>
    <t>Khubi</t>
  </si>
  <si>
    <t>Tul</t>
  </si>
  <si>
    <t>Arrusha</t>
  </si>
  <si>
    <t>Lumut</t>
  </si>
  <si>
    <t>Tigon</t>
  </si>
  <si>
    <t>Kanesh</t>
  </si>
  <si>
    <t>Telesfan</t>
  </si>
  <si>
    <t>x</t>
  </si>
  <si>
    <t>Base Camp</t>
  </si>
  <si>
    <t>Chult</t>
  </si>
  <si>
    <t>Ionith</t>
  </si>
  <si>
    <t>Septimia</t>
  </si>
  <si>
    <t>Rift, the</t>
  </si>
  <si>
    <t>Reach, the</t>
  </si>
  <si>
    <t>Pale, the</t>
  </si>
  <si>
    <t>Heljarchen</t>
  </si>
  <si>
    <t>Fort Frostmoth</t>
  </si>
  <si>
    <t>Unknown</t>
  </si>
  <si>
    <t>Port Hunding</t>
  </si>
  <si>
    <t>Candlehearth Hall</t>
  </si>
  <si>
    <t>Mixwater Mill</t>
  </si>
  <si>
    <t>Half-Moon Mill</t>
  </si>
  <si>
    <t>Lakeview</t>
  </si>
  <si>
    <t>Pinewatch</t>
  </si>
  <si>
    <t>Eshnium</t>
  </si>
  <si>
    <t>Dead Man's Drink</t>
  </si>
  <si>
    <t>Thalmor Embassy</t>
  </si>
  <si>
    <t>Winking Skeever, the</t>
  </si>
  <si>
    <t>Windstad</t>
  </si>
  <si>
    <t>Moorside Inn</t>
  </si>
  <si>
    <t>Windpeak Inn</t>
  </si>
  <si>
    <t>Hall of the Vigilant</t>
  </si>
  <si>
    <t>Nightgate Inn</t>
  </si>
  <si>
    <t>Anga's Mill</t>
  </si>
  <si>
    <t>Kolskeggr</t>
  </si>
  <si>
    <t>Sky Haven Temple</t>
  </si>
  <si>
    <t>Soljund's Sinkhole</t>
  </si>
  <si>
    <t>Silver-Blood Inn</t>
  </si>
  <si>
    <t>Vilemyr Inn</t>
  </si>
  <si>
    <t>Heartwood Mill</t>
  </si>
  <si>
    <t>Goldenglow Estate</t>
  </si>
  <si>
    <t>Bee and Barb, the</t>
  </si>
  <si>
    <t>Frostfruit Inn</t>
  </si>
  <si>
    <t>Jorrvaskr</t>
  </si>
  <si>
    <t>Bannered Mare, the</t>
  </si>
  <si>
    <t>Sleeping Giant Inn, the</t>
  </si>
  <si>
    <t>Karlsen Manor</t>
  </si>
  <si>
    <t>Hsaarik Head Village</t>
  </si>
  <si>
    <t>Frozen Hearth, the</t>
  </si>
  <si>
    <t>Saarthal</t>
  </si>
  <si>
    <t>Greenpoint</t>
  </si>
  <si>
    <t>Solitude Sawmill</t>
  </si>
  <si>
    <t>Black-Briar Lodge</t>
  </si>
  <si>
    <t>Valenwood, High Rock</t>
  </si>
  <si>
    <t>High Rock, Hammerfell</t>
  </si>
  <si>
    <t>Temperate continental caves</t>
  </si>
  <si>
    <t>Deer-faun</t>
  </si>
  <si>
    <t>Lower body goat</t>
  </si>
  <si>
    <t>Fae</t>
  </si>
  <si>
    <t>Pixie</t>
  </si>
  <si>
    <t>Whilloki, Sprite</t>
  </si>
  <si>
    <t>Female tree-spirit</t>
  </si>
  <si>
    <t>Nephrine</t>
  </si>
  <si>
    <t>Sylphim</t>
  </si>
  <si>
    <t>Illyadi</t>
  </si>
  <si>
    <t>Chonus</t>
  </si>
  <si>
    <t>Gheateus</t>
  </si>
  <si>
    <t>Sygria</t>
  </si>
  <si>
    <t>Nereid</t>
  </si>
  <si>
    <t>Spriggan</t>
  </si>
  <si>
    <t>Nixad</t>
  </si>
  <si>
    <t>Female tree-folk</t>
  </si>
  <si>
    <t>Female water-spirit</t>
  </si>
  <si>
    <t>Godlike being</t>
  </si>
  <si>
    <t>Godlike male earth-folk</t>
  </si>
  <si>
    <t>One-eyed giant</t>
  </si>
  <si>
    <t>Lycanthrope</t>
  </si>
  <si>
    <t>Skyrim (Falkreath)</t>
  </si>
  <si>
    <t>Skyrim (West), High Rock</t>
  </si>
  <si>
    <t>Werebear</t>
  </si>
  <si>
    <t>Hammerfell (Central)</t>
  </si>
  <si>
    <t>Black Marsh, Morrowind</t>
  </si>
  <si>
    <t>Werecrocodile</t>
  </si>
  <si>
    <t>Black Marsh, Cyrodiil, Elsweyr</t>
  </si>
  <si>
    <t>Werelion</t>
  </si>
  <si>
    <t>Werevulture</t>
  </si>
  <si>
    <t>Harpy</t>
  </si>
  <si>
    <t>Hagraven</t>
  </si>
  <si>
    <t>Golden Saint</t>
  </si>
  <si>
    <t>Shivering Isle</t>
  </si>
  <si>
    <t>Morphoid Daedra</t>
  </si>
  <si>
    <t>Deadlands, Hunting Grounds</t>
  </si>
  <si>
    <t>Scamp</t>
  </si>
  <si>
    <t>Atronach</t>
  </si>
  <si>
    <t>Dark Seducer</t>
  </si>
  <si>
    <t>Dremora</t>
  </si>
  <si>
    <t>Daedroth</t>
  </si>
  <si>
    <t>Large humanoid reptile</t>
  </si>
  <si>
    <t>Kyn</t>
  </si>
  <si>
    <t>Red skin, horns, large</t>
  </si>
  <si>
    <t>Diminuitive, low intelligence</t>
  </si>
  <si>
    <t>Mazken</t>
  </si>
  <si>
    <t>Grey-skin, dark hair</t>
  </si>
  <si>
    <t>Succubus</t>
  </si>
  <si>
    <t>Incubus</t>
  </si>
  <si>
    <t>Female, bat wings, spaded tail, horns</t>
  </si>
  <si>
    <t>Male, bat wings, spaded tail, horns</t>
  </si>
  <si>
    <t>Web?</t>
  </si>
  <si>
    <t>Yes</t>
  </si>
  <si>
    <t>Bird Men</t>
  </si>
  <si>
    <t>Bright plumage</t>
  </si>
  <si>
    <t>No</t>
  </si>
  <si>
    <t>Beastfolk</t>
  </si>
  <si>
    <t>Horned Bosmer</t>
  </si>
  <si>
    <t>Daedra/Bosmer</t>
  </si>
  <si>
    <t>humanoid wolf, cannot transform</t>
  </si>
  <si>
    <t>both sexes antlered</t>
  </si>
  <si>
    <t>lower body deer</t>
  </si>
  <si>
    <t>Aldmari/Nede</t>
  </si>
  <si>
    <t>Tiny, insect-winged</t>
  </si>
  <si>
    <t>Flame, storm, void, frost, flesh variants</t>
  </si>
  <si>
    <t>Img?</t>
  </si>
  <si>
    <t>Descriptor</t>
  </si>
  <si>
    <t>Minimum</t>
  </si>
  <si>
    <t>Maximum</t>
  </si>
  <si>
    <t>Eumenopolis</t>
  </si>
  <si>
    <t>Megalopolis</t>
  </si>
  <si>
    <t>Conurbation</t>
  </si>
  <si>
    <t>Large City</t>
  </si>
  <si>
    <t>Medium City</t>
  </si>
  <si>
    <t>Small City</t>
  </si>
  <si>
    <t>Large Town</t>
  </si>
  <si>
    <t>Homestead</t>
  </si>
  <si>
    <t>Camp</t>
  </si>
  <si>
    <t>Size</t>
  </si>
  <si>
    <t>Small Town</t>
  </si>
  <si>
    <t>Abandoned</t>
  </si>
  <si>
    <t>Gremlin</t>
  </si>
  <si>
    <t>Ogre</t>
  </si>
  <si>
    <t>Riekr</t>
  </si>
  <si>
    <t>White skin</t>
  </si>
  <si>
    <t>Ice goblin</t>
  </si>
  <si>
    <t>Aureal</t>
  </si>
  <si>
    <t>Auroran</t>
  </si>
  <si>
    <t>Herne</t>
  </si>
  <si>
    <t>Nocturnal Shrike</t>
  </si>
  <si>
    <t>Skaafin</t>
  </si>
  <si>
    <t>Yellow skin, red eyes, long black horns</t>
  </si>
  <si>
    <t>Spiderkith</t>
  </si>
  <si>
    <t>Navy-skinned humanoid</t>
  </si>
  <si>
    <t>Xivilai</t>
  </si>
  <si>
    <t>Xivkyn</t>
  </si>
  <si>
    <t>Deadlands, Coldharbour</t>
  </si>
  <si>
    <t>Vampire</t>
  </si>
  <si>
    <t>Dhampir</t>
  </si>
  <si>
    <t>Merfolk (dolphin)</t>
  </si>
  <si>
    <t>Merfolk (fish)</t>
  </si>
  <si>
    <t>Applewatch</t>
  </si>
  <si>
    <t>Weye</t>
  </si>
  <si>
    <t>Hackdirt</t>
  </si>
  <si>
    <t>Faregyl</t>
  </si>
  <si>
    <t>Blankenmarch</t>
  </si>
  <si>
    <t>Darklowe</t>
  </si>
  <si>
    <t>Harlun's Watch</t>
  </si>
  <si>
    <t>Lord Drad's Estate</t>
  </si>
  <si>
    <t>Crowhaven</t>
  </si>
  <si>
    <t>Brina Cross Inn</t>
  </si>
  <si>
    <t>Gottshaw Inn</t>
  </si>
  <si>
    <t>Whitmond Farm</t>
  </si>
  <si>
    <t>Fort Strand</t>
  </si>
  <si>
    <t>Gweden Farm</t>
  </si>
  <si>
    <t>Drakelowe</t>
  </si>
  <si>
    <t>Shetcombe Farm</t>
  </si>
  <si>
    <t>Fort Wariel</t>
  </si>
  <si>
    <t>Fort Linchal</t>
  </si>
  <si>
    <t>Fort Hastrel</t>
  </si>
  <si>
    <t>Fort Ontus</t>
  </si>
  <si>
    <t>Fort Dirich</t>
  </si>
  <si>
    <t>Fort Rayles</t>
  </si>
  <si>
    <t>Shardrock</t>
  </si>
  <si>
    <t>Fort Istirus</t>
  </si>
  <si>
    <t>Fort Vlastarus</t>
  </si>
  <si>
    <t>Fort Black Boot</t>
  </si>
  <si>
    <t>Cloud Ruler Temple</t>
  </si>
  <si>
    <t>Frostcrag Spire</t>
  </si>
  <si>
    <t>Fort Horunn</t>
  </si>
  <si>
    <t>Temple of the Ancestor Moths</t>
  </si>
  <si>
    <t>Lord Rugdumph's Estate</t>
  </si>
  <si>
    <t>Weynon Priory</t>
  </si>
  <si>
    <t>Odiil Farm</t>
  </si>
  <si>
    <t>Fort Ash</t>
  </si>
  <si>
    <t>Fort Coldcorn</t>
  </si>
  <si>
    <t>Aleswell</t>
  </si>
  <si>
    <t>Bleaker's Way</t>
  </si>
  <si>
    <t>Roxey Inn</t>
  </si>
  <si>
    <t>Harm's Folly</t>
  </si>
  <si>
    <t>Fort Carmala</t>
  </si>
  <si>
    <t>Weatherleah</t>
  </si>
  <si>
    <t>Brindle Home</t>
  </si>
  <si>
    <t>Fort Wooden Hand</t>
  </si>
  <si>
    <t>Gottlesfont Priory</t>
  </si>
  <si>
    <t>Fort Roebeck</t>
  </si>
  <si>
    <t>Inn of Ill Omens</t>
  </si>
  <si>
    <t>Faregyl Inn</t>
  </si>
  <si>
    <t>Fort Alessia</t>
  </si>
  <si>
    <t>Pell's Gate</t>
  </si>
  <si>
    <t>Fort Homestead</t>
  </si>
  <si>
    <t>Fort Virtue</t>
  </si>
  <si>
    <t>Wawnet Inn</t>
  </si>
  <si>
    <t>Fort Nikel</t>
  </si>
  <si>
    <t>Fort Empire</t>
  </si>
  <si>
    <t>Fort Caractacus</t>
  </si>
  <si>
    <t>Fort Chalman</t>
  </si>
  <si>
    <t>Roland Jenseric's Cabin</t>
  </si>
  <si>
    <t>Fort Urasek</t>
  </si>
  <si>
    <t>Fort Magia</t>
  </si>
  <si>
    <t>Fort Variela</t>
  </si>
  <si>
    <t>Fort Scinia</t>
  </si>
  <si>
    <t>Fort Farragut</t>
  </si>
  <si>
    <t>Knights of the Thorn Lodge</t>
  </si>
  <si>
    <t>Fort Naso</t>
  </si>
  <si>
    <t>Arkved's Tower</t>
  </si>
  <si>
    <t>Fort Sejanus</t>
  </si>
  <si>
    <t>Fort Facian</t>
  </si>
  <si>
    <t>Cropsford</t>
  </si>
  <si>
    <t>Fort Cedrian</t>
  </si>
  <si>
    <t>Fort Ertius</t>
  </si>
  <si>
    <t>Fort Aurus</t>
  </si>
  <si>
    <t>Cadlew Chapel</t>
  </si>
  <si>
    <t>Fort Flecia</t>
  </si>
  <si>
    <t>Sundercliff Watch</t>
  </si>
  <si>
    <t>Fort Cuptor</t>
  </si>
  <si>
    <t>Fort Grief</t>
  </si>
  <si>
    <t>Fathis Aren's Tower</t>
  </si>
  <si>
    <t>Fort Irony</t>
  </si>
  <si>
    <t>Imperial Bridge Inn</t>
  </si>
  <si>
    <t>Fort Gold-Throat</t>
  </si>
  <si>
    <t>Fort Redwater</t>
  </si>
  <si>
    <t>Fort Nomore</t>
  </si>
  <si>
    <t>Fort Redman</t>
  </si>
  <si>
    <t>Fort Teleman</t>
  </si>
  <si>
    <t>Border Watch</t>
  </si>
  <si>
    <t>Fort Bulwark</t>
  </si>
  <si>
    <t>Water's Edge</t>
  </si>
  <si>
    <t>Fort Doublecross</t>
  </si>
  <si>
    <t>White Stallion Lodge</t>
  </si>
  <si>
    <t>Greyland</t>
  </si>
  <si>
    <t>Fort Blueblood</t>
  </si>
  <si>
    <t>Deepscorn Hollow</t>
  </si>
  <si>
    <t>Sutch</t>
  </si>
  <si>
    <t>Thresvy</t>
  </si>
  <si>
    <t>Seppaki</t>
  </si>
  <si>
    <t>Hal Veroyar</t>
  </si>
  <si>
    <t>Hal Vincherik</t>
  </si>
  <si>
    <t>Thyra</t>
  </si>
  <si>
    <t>Mhorlagrad</t>
  </si>
  <si>
    <t>Sarchal</t>
  </si>
  <si>
    <t>Dethagrad</t>
  </si>
  <si>
    <t>Strid Crossing</t>
  </si>
  <si>
    <t>Delodiil</t>
  </si>
  <si>
    <t>Hal Uriel</t>
  </si>
  <si>
    <t>Whitegate</t>
  </si>
  <si>
    <t>Fort Quakemoth</t>
  </si>
  <si>
    <t>Fort Wakemoth</t>
  </si>
  <si>
    <t>Kintyriad</t>
  </si>
  <si>
    <t>Fort Arkmoth</t>
  </si>
  <si>
    <t>Fax Aleshut</t>
  </si>
  <si>
    <t>Fort Basileus</t>
  </si>
  <si>
    <t>Quenti Turrai</t>
  </si>
  <si>
    <t>Fort Imperator</t>
  </si>
  <si>
    <t>Artemon</t>
  </si>
  <si>
    <t>Pale Pass</t>
  </si>
  <si>
    <t>Dar'Vaq</t>
  </si>
  <si>
    <t>Mar'Ghran</t>
  </si>
  <si>
    <t>Sa-Sozay</t>
  </si>
  <si>
    <t>Dun-Khori</t>
  </si>
  <si>
    <t>Brukr-Al</t>
  </si>
  <si>
    <t>Maaszi-Ra</t>
  </si>
  <si>
    <t>Rawl-Dahr</t>
  </si>
  <si>
    <t>Rabi-Ajo</t>
  </si>
  <si>
    <t>Helkam Land</t>
  </si>
  <si>
    <t>Helkam</t>
  </si>
  <si>
    <t>Mistral</t>
  </si>
  <si>
    <t>Pelletine</t>
  </si>
  <si>
    <t>Enmer</t>
  </si>
  <si>
    <t>Pahr'na</t>
  </si>
  <si>
    <t>Anequina</t>
  </si>
  <si>
    <t>Verkhar</t>
  </si>
  <si>
    <t>Khaj'mar</t>
  </si>
  <si>
    <t>Athay</t>
  </si>
  <si>
    <t>Cori-Dahr</t>
  </si>
  <si>
    <t>Llen'mo</t>
  </si>
  <si>
    <t>Mane-Dahr</t>
  </si>
  <si>
    <t>Grenos</t>
  </si>
  <si>
    <t>Siplas</t>
  </si>
  <si>
    <t>Vindisi</t>
  </si>
  <si>
    <t>Vehem</t>
  </si>
  <si>
    <t>Caerdara</t>
  </si>
  <si>
    <t>Aeval</t>
  </si>
  <si>
    <t>Bruk</t>
  </si>
  <si>
    <t>Marathorin</t>
  </si>
  <si>
    <t>Elden Root</t>
  </si>
  <si>
    <t>Andamarri</t>
  </si>
  <si>
    <t>Tarlai</t>
  </si>
  <si>
    <t>Ballimar</t>
  </si>
  <si>
    <t>Orneril</t>
  </si>
  <si>
    <t>Glynneri</t>
  </si>
  <si>
    <t>Andathor</t>
  </si>
  <si>
    <t>Cori Siladha</t>
  </si>
  <si>
    <t>Gorring</t>
  </si>
  <si>
    <t>Aragoth</t>
  </si>
  <si>
    <t>Velcaste</t>
  </si>
  <si>
    <t>Samsun</t>
  </si>
  <si>
    <t>Torlen</t>
  </si>
  <si>
    <t>Riel-Rehlem</t>
  </si>
  <si>
    <t>Nilaga</t>
  </si>
  <si>
    <t>Sharnhelm</t>
  </si>
  <si>
    <t>Northpoint</t>
  </si>
  <si>
    <t>Tehanna</t>
  </si>
  <si>
    <t>Raven Rock</t>
  </si>
  <si>
    <t>Saintsport</t>
  </si>
  <si>
    <t>Borealiad</t>
  </si>
  <si>
    <t>Yneslea</t>
  </si>
  <si>
    <t>Esroniet</t>
  </si>
  <si>
    <t>Black Harbor</t>
  </si>
  <si>
    <t>Acrea</t>
  </si>
  <si>
    <t>Cephorad</t>
  </si>
  <si>
    <t>Wolverine Hall</t>
  </si>
  <si>
    <t>Bal Oyra</t>
  </si>
  <si>
    <t>Issgard</t>
  </si>
  <si>
    <t>Fort Aurora</t>
  </si>
  <si>
    <t>Baan Malur</t>
  </si>
  <si>
    <t>Havn</t>
  </si>
  <si>
    <t>Dunbarrow</t>
  </si>
  <si>
    <t>Falkirstad</t>
  </si>
  <si>
    <t>Sorthelm</t>
  </si>
  <si>
    <t>Duhngar</t>
  </si>
  <si>
    <t>Ysel</t>
  </si>
  <si>
    <t>Hjalvyk</t>
  </si>
  <si>
    <t>Pohrnak</t>
  </si>
  <si>
    <t>Bärdmor</t>
  </si>
  <si>
    <t>Fort Mistwatch</t>
  </si>
  <si>
    <t>Kynholm</t>
  </si>
  <si>
    <t>Tronjheim</t>
  </si>
  <si>
    <t>Elderlan</t>
  </si>
  <si>
    <t>Four Shields Tavern</t>
  </si>
  <si>
    <t>Black Gate</t>
  </si>
  <si>
    <t>Elden Grove</t>
  </si>
  <si>
    <t>Fortress of Ice</t>
  </si>
  <si>
    <t>Imperial Palace</t>
  </si>
  <si>
    <t>Selene's Web</t>
  </si>
  <si>
    <t>Stonekeep</t>
  </si>
  <si>
    <t>Temple of Agamanus</t>
  </si>
  <si>
    <t>Temple of the Mad God</t>
  </si>
  <si>
    <t>Vaults of Gemin</t>
  </si>
  <si>
    <t>Aldcroft</t>
  </si>
  <si>
    <t>Crosswych</t>
  </si>
  <si>
    <t>Daenia</t>
  </si>
  <si>
    <t>Dusk, dawn; transition, change, liminality</t>
  </si>
  <si>
    <t>County Bruma</t>
  </si>
  <si>
    <t>County Cheydinhal</t>
  </si>
  <si>
    <t>County Bravil</t>
  </si>
  <si>
    <t>County Skingrad</t>
  </si>
  <si>
    <t>County Chorrol</t>
  </si>
  <si>
    <t>County Anvil</t>
  </si>
  <si>
    <t>County Sutch</t>
  </si>
  <si>
    <t>County Kvatch</t>
  </si>
  <si>
    <t>Republic of Rihad</t>
  </si>
  <si>
    <t>Republic of Taneth</t>
  </si>
  <si>
    <t>Abah's Landing</t>
  </si>
  <si>
    <t>Helland</t>
  </si>
  <si>
    <t>Helkori District</t>
  </si>
  <si>
    <t>Republic of Elinhir</t>
  </si>
  <si>
    <t>Craglorn District</t>
  </si>
  <si>
    <t>Orsinium I</t>
  </si>
  <si>
    <t>Dak'fron</t>
  </si>
  <si>
    <t>Alik'r District</t>
  </si>
  <si>
    <t>Dak'fron District</t>
  </si>
  <si>
    <t>Tomba do-Nudri</t>
  </si>
  <si>
    <t>Dragonstar West</t>
  </si>
  <si>
    <t>Tomba do-Djilein</t>
  </si>
  <si>
    <t>Tomba do-Kai</t>
  </si>
  <si>
    <t>United Kingdom of Daggerfall-Camlorn</t>
  </si>
  <si>
    <t>Kingdom of Wayrest</t>
  </si>
  <si>
    <t>Kingdom of Shornhelm</t>
  </si>
  <si>
    <t>Kingdom of Evermore</t>
  </si>
  <si>
    <t>Kingdom of Farrun</t>
  </si>
  <si>
    <t>Kingdom of Jehanna</t>
  </si>
  <si>
    <t>Feifdom of Wrothgaria</t>
  </si>
  <si>
    <t>Ruins of 3rd Orsinium</t>
  </si>
  <si>
    <t>Orsinium III</t>
  </si>
  <si>
    <t>Kingdom of Northpoint</t>
  </si>
  <si>
    <t>Shalgora</t>
  </si>
  <si>
    <t>Northmoor</t>
  </si>
  <si>
    <t>Urvaius</t>
  </si>
  <si>
    <t>Lordship of the Dellese Isles</t>
  </si>
  <si>
    <t>Camralyn Entente</t>
  </si>
  <si>
    <t>Dwynnen</t>
  </si>
  <si>
    <t>Bhoriane</t>
  </si>
  <si>
    <t>Hoarfroast Downs</t>
  </si>
  <si>
    <t>Fell's Run</t>
  </si>
  <si>
    <t>Moira's Hope</t>
  </si>
  <si>
    <t>Lamwych</t>
  </si>
  <si>
    <t>Kambria</t>
  </si>
  <si>
    <t>Phrygias</t>
  </si>
  <si>
    <t>Northsalt Village</t>
  </si>
  <si>
    <t>Orsinium IV</t>
  </si>
  <si>
    <t>Balmoral</t>
  </si>
  <si>
    <t>Morkul Stronghold</t>
  </si>
  <si>
    <t>Orsinium II</t>
  </si>
  <si>
    <t>Murcien's Hamlet</t>
  </si>
  <si>
    <t>Shinji's Scarp</t>
  </si>
  <si>
    <t>Frostbreak Fortress</t>
  </si>
  <si>
    <t>Black Wastes</t>
  </si>
  <si>
    <t>Gauvadon</t>
  </si>
  <si>
    <t>Menevia</t>
  </si>
  <si>
    <t>Farangel's Landing</t>
  </si>
  <si>
    <t>Koegria</t>
  </si>
  <si>
    <t>Koeglin Village</t>
  </si>
  <si>
    <t>Stonetooth Fortress</t>
  </si>
  <si>
    <t>Rebel Base</t>
  </si>
  <si>
    <t>Argonia</t>
  </si>
  <si>
    <t>Sultanate of Sentinel</t>
  </si>
  <si>
    <t>Abibon-Gora</t>
  </si>
  <si>
    <t>Kairou</t>
  </si>
  <si>
    <t>Pothago</t>
  </si>
  <si>
    <t>Myrkwasa</t>
  </si>
  <si>
    <t>Antiphyllos</t>
  </si>
  <si>
    <t>Ayasofya</t>
  </si>
  <si>
    <t>Tigonus</t>
  </si>
  <si>
    <t>Cybiades</t>
  </si>
  <si>
    <t>Leki's Blade</t>
  </si>
  <si>
    <t>Satakalaam</t>
  </si>
  <si>
    <t>Chastown</t>
  </si>
  <si>
    <t>Santaki</t>
  </si>
  <si>
    <t>Bergama</t>
  </si>
  <si>
    <t>Salas En</t>
  </si>
  <si>
    <t>Aldunz</t>
  </si>
  <si>
    <t>Tomba do-Heigidh</t>
  </si>
  <si>
    <t>Shady Grove</t>
  </si>
  <si>
    <t>Kelps Yat</t>
  </si>
  <si>
    <t>Rosgard</t>
  </si>
  <si>
    <t>Chasegard</t>
  </si>
  <si>
    <t>Bankorai Garrison</t>
  </si>
  <si>
    <t>Hallin's Stand</t>
  </si>
  <si>
    <t>Moumoth</t>
  </si>
  <si>
    <t>Kozanset</t>
  </si>
  <si>
    <t>Volenfell</t>
  </si>
  <si>
    <t>Yldzuun</t>
  </si>
  <si>
    <t>Ephesus</t>
  </si>
  <si>
    <t>Totambu</t>
  </si>
  <si>
    <t>Dusek Moor</t>
  </si>
  <si>
    <t>Fort Sphinxmoth</t>
  </si>
  <si>
    <t>West Weald Inn</t>
  </si>
  <si>
    <t>Two Sisters Lodge</t>
  </si>
  <si>
    <t>Greenwater Cove</t>
  </si>
  <si>
    <t>Dawnbreak</t>
  </si>
  <si>
    <t>Shattered Grove</t>
  </si>
  <si>
    <t>Phaer</t>
  </si>
  <si>
    <t>Mathiisen</t>
  </si>
  <si>
    <t>Silsailen</t>
  </si>
  <si>
    <t>Old Run</t>
  </si>
  <si>
    <t>Wasten Coridale</t>
  </si>
  <si>
    <t>Sil-Var-Woad</t>
  </si>
  <si>
    <t>Pa'alatiin</t>
  </si>
  <si>
    <t>Ne Quin-Al</t>
  </si>
  <si>
    <t>Pa'alat</t>
  </si>
  <si>
    <t>S'ren-ja</t>
  </si>
  <si>
    <t>Rawl'ka</t>
  </si>
  <si>
    <t>Merryvale</t>
  </si>
  <si>
    <t>Eagle's Strand</t>
  </si>
  <si>
    <t>Hakoshae</t>
  </si>
  <si>
    <t>Brackenleaf</t>
  </si>
  <si>
    <t>Balsquare</t>
  </si>
  <si>
    <t>Gil-Var-Delle</t>
  </si>
  <si>
    <t>Karthdar</t>
  </si>
  <si>
    <t>Archen Cormount</t>
  </si>
  <si>
    <t>Redfur Trading Post</t>
  </si>
  <si>
    <t>Barkbite Stronghold</t>
  </si>
  <si>
    <t>Bramblebreach</t>
  </si>
  <si>
    <t>Verrant Morass</t>
  </si>
  <si>
    <t>Shademist Moors</t>
  </si>
  <si>
    <t>Rootwater Grove</t>
  </si>
  <si>
    <t>Deepwoods</t>
  </si>
  <si>
    <t>Velyn Harbor</t>
  </si>
  <si>
    <t>Fuller's Break</t>
  </si>
  <si>
    <t>Dra'bul</t>
  </si>
  <si>
    <t>Tanglehaven</t>
  </si>
  <si>
    <t>Bloodtoil Valley</t>
  </si>
  <si>
    <t>Willowgrove</t>
  </si>
  <si>
    <t>Jathsogur</t>
  </si>
  <si>
    <t>Valeguard</t>
  </si>
  <si>
    <t>Bal Fal</t>
  </si>
  <si>
    <t>Wilding Run</t>
  </si>
  <si>
    <t>Greenhill</t>
  </si>
  <si>
    <t>Fort Grimwatch</t>
  </si>
  <si>
    <t>Vinedusk Village</t>
  </si>
  <si>
    <t>Treehenge</t>
  </si>
  <si>
    <t>Baandari Trading Post</t>
  </si>
  <si>
    <t>Thirsk Mead Hall</t>
  </si>
  <si>
    <t>Highpoint Tower</t>
  </si>
  <si>
    <t>Castle Karstaag</t>
  </si>
  <si>
    <t>Dragonstar East</t>
  </si>
  <si>
    <t>Castle Volkihar</t>
  </si>
  <si>
    <t>Elderlan-in-Exile</t>
  </si>
  <si>
    <t>House Redoran</t>
  </si>
  <si>
    <t>Ald Velothi</t>
  </si>
  <si>
    <t>Khuul</t>
  </si>
  <si>
    <t>Berandas</t>
  </si>
  <si>
    <t>Andasreth</t>
  </si>
  <si>
    <t>Fort Buckmoth</t>
  </si>
  <si>
    <t>Hlormaren</t>
  </si>
  <si>
    <t>Hla Oad</t>
  </si>
  <si>
    <t>Belernis</t>
  </si>
  <si>
    <t>Ald Redaynia</t>
  </si>
  <si>
    <t>Mzuleft</t>
  </si>
  <si>
    <t>Rotheran</t>
  </si>
  <si>
    <t>Temple Reserve</t>
  </si>
  <si>
    <t>Urshilaku Camp</t>
  </si>
  <si>
    <t>Valenvaryon</t>
  </si>
  <si>
    <t>Falasmaryon</t>
  </si>
  <si>
    <t>Fort Moonmoth</t>
  </si>
  <si>
    <t>Seyda Neen</t>
  </si>
  <si>
    <t>Marandus</t>
  </si>
  <si>
    <t>Bal Ur</t>
  </si>
  <si>
    <t>Ald Sotha</t>
  </si>
  <si>
    <t>Mzahnch</t>
  </si>
  <si>
    <t>Bal Fell</t>
  </si>
  <si>
    <t>Telasero</t>
  </si>
  <si>
    <t>Erabenimsun Camp</t>
  </si>
  <si>
    <t>Falensarano</t>
  </si>
  <si>
    <t>Zainab Camp</t>
  </si>
  <si>
    <t>Ahemmusa Camp</t>
  </si>
  <si>
    <t>House Telvanni</t>
  </si>
  <si>
    <t>Indoranyon</t>
  </si>
  <si>
    <t>Tel Fyr</t>
  </si>
  <si>
    <t>Davon's Watch</t>
  </si>
  <si>
    <t>House Indoril</t>
  </si>
  <si>
    <t>Fort Zeren</t>
  </si>
  <si>
    <t>Dhalmora</t>
  </si>
  <si>
    <t>Senie</t>
  </si>
  <si>
    <t>Shad Astula</t>
  </si>
  <si>
    <t>Fort Arand</t>
  </si>
  <si>
    <t>Ouadabridge</t>
  </si>
  <si>
    <t>House Sadras</t>
  </si>
  <si>
    <t>Fort Virak</t>
  </si>
  <si>
    <t>Hrogar's Hold</t>
  </si>
  <si>
    <t>Lukiul Uxith</t>
  </si>
  <si>
    <t>Iliath Temple</t>
  </si>
  <si>
    <t>Sathram Plantation</t>
  </si>
  <si>
    <t>Davenas Farm</t>
  </si>
  <si>
    <t>Serkamora</t>
  </si>
  <si>
    <t>Muth Gnaar</t>
  </si>
  <si>
    <t>Bthanual</t>
  </si>
  <si>
    <t>House Dres</t>
  </si>
  <si>
    <t>Mzithumz</t>
  </si>
  <si>
    <t>Avayan's Farm</t>
  </si>
  <si>
    <t>Shrine of St Velothi</t>
  </si>
  <si>
    <t>Selfora</t>
  </si>
  <si>
    <t>Tal'Deic Fotress</t>
  </si>
  <si>
    <t>Silent Mire</t>
  </si>
  <si>
    <t>City-state of Thorn</t>
  </si>
  <si>
    <t>Laga-Hui</t>
  </si>
  <si>
    <t>Silnion Vale</t>
  </si>
  <si>
    <t>House Dres Farmstead</t>
  </si>
  <si>
    <t>Xal Haj-Ei Shrine</t>
  </si>
  <si>
    <t>Arnesia</t>
  </si>
  <si>
    <t>Mudtree Village</t>
  </si>
  <si>
    <t>Stillrise</t>
  </si>
  <si>
    <t>Nen Ria</t>
  </si>
  <si>
    <t>Zuuk</t>
  </si>
  <si>
    <t>Hatching Pools</t>
  </si>
  <si>
    <t>Xal Thalc</t>
  </si>
  <si>
    <t>Atanaz</t>
  </si>
  <si>
    <t>Sunscale Strand</t>
  </si>
  <si>
    <t>Wei-Akalxhili</t>
  </si>
  <si>
    <t>Hissmir</t>
  </si>
  <si>
    <t>White Rose Prison</t>
  </si>
  <si>
    <t>Loriasel</t>
  </si>
  <si>
    <t>Xal Ithix</t>
  </si>
  <si>
    <t>Chid Moska</t>
  </si>
  <si>
    <t>Murkwater</t>
  </si>
  <si>
    <t>Wei-Fa Nisi</t>
  </si>
  <si>
    <t>County Gideon</t>
  </si>
  <si>
    <t>Ga'achil Ygatlkehsi</t>
  </si>
  <si>
    <t>Soulrest Fishery Association</t>
  </si>
  <si>
    <t>An-Xileel</t>
  </si>
  <si>
    <t>Dead-water Village</t>
  </si>
  <si>
    <t>Bright Throat Village</t>
  </si>
  <si>
    <t>Liondale Kingdom</t>
  </si>
  <si>
    <t>Moonglade Kingdom</t>
  </si>
  <si>
    <t>Five Claws Lodge</t>
  </si>
  <si>
    <t>Three Sisters' Inn</t>
  </si>
  <si>
    <t>Silverhome on the Water</t>
  </si>
  <si>
    <t>Lonely Suitor Lodge, the</t>
  </si>
  <si>
    <t>Newlands Lodge</t>
  </si>
  <si>
    <t>Cheydinhal Bridge Inn</t>
  </si>
  <si>
    <t>Jerall View Inn</t>
  </si>
  <si>
    <t>Battlehorn Castle</t>
  </si>
  <si>
    <t>Oak and Crossier, the</t>
  </si>
  <si>
    <t>Grey Mare, the</t>
  </si>
  <si>
    <t>Count's Arms, the</t>
  </si>
  <si>
    <t>Rim, the</t>
  </si>
  <si>
    <t>Drunken Dragon Inn, the</t>
  </si>
  <si>
    <t>Stitches, the</t>
  </si>
  <si>
    <t>Ico</t>
  </si>
  <si>
    <t>🌾</t>
  </si>
  <si>
    <t>✪</t>
  </si>
  <si>
    <t>✫</t>
  </si>
  <si>
    <t>🏰</t>
  </si>
  <si>
    <t>🏨</t>
  </si>
  <si>
    <t>🛐</t>
  </si>
  <si>
    <t>∴</t>
  </si>
  <si>
    <t>⚒</t>
  </si>
  <si>
    <t>Fort Dawnguard</t>
  </si>
  <si>
    <t>Castle Dour</t>
  </si>
  <si>
    <t>Old Gate</t>
  </si>
  <si>
    <t>North Point</t>
  </si>
  <si>
    <t>Brina Cross</t>
  </si>
  <si>
    <t>Skaal</t>
  </si>
  <si>
    <t>Duncori Walk</t>
  </si>
  <si>
    <t>Tardorn Wood</t>
  </si>
  <si>
    <t>Heimthor Mount</t>
  </si>
  <si>
    <t>Helkarn Land</t>
  </si>
  <si>
    <t>Corinth</t>
  </si>
  <si>
    <t>⛮</t>
  </si>
  <si>
    <t>⚠</t>
  </si>
  <si>
    <t>X</t>
  </si>
  <si>
    <t>Y</t>
  </si>
  <si>
    <t>SM</t>
  </si>
  <si>
    <t>Broken Wing</t>
  </si>
  <si>
    <t>Stout's Trading Post</t>
  </si>
  <si>
    <t>Twilight Temple</t>
  </si>
  <si>
    <t>Snowline</t>
  </si>
  <si>
    <t>Lakvan's Stronghold</t>
  </si>
  <si>
    <t>Fearfrost</t>
  </si>
  <si>
    <t>Vulkhel Guard</t>
  </si>
  <si>
    <t>Dunkarn Haven</t>
  </si>
  <si>
    <t>Dunlain Falls</t>
  </si>
  <si>
    <t>Ebon Wastes</t>
  </si>
  <si>
    <t>Evermore</t>
  </si>
  <si>
    <t>Karthgran Vale</t>
  </si>
  <si>
    <t>Kings Guard</t>
  </si>
  <si>
    <t>Markwasten Moor</t>
  </si>
  <si>
    <t>Alternate Name</t>
  </si>
  <si>
    <t>Meir Darguard</t>
  </si>
  <si>
    <t>Meir Thorvale</t>
  </si>
  <si>
    <t>Mines of Khuras</t>
  </si>
  <si>
    <t>Norvulk Hills</t>
  </si>
  <si>
    <t>Portdun Creek</t>
  </si>
  <si>
    <t>Portdun Watch</t>
  </si>
  <si>
    <t>Oldgate</t>
  </si>
  <si>
    <t>Westmark Moor, Traitor's Tor</t>
  </si>
  <si>
    <t>Ilessan Tower</t>
  </si>
  <si>
    <t>Fharun Stronghold</t>
  </si>
  <si>
    <t>Eagle's Brook</t>
  </si>
  <si>
    <t>Reich Gradkeep</t>
  </si>
  <si>
    <t>Thorkan Park</t>
  </si>
  <si>
    <t>Vermeir Wastes</t>
  </si>
  <si>
    <t>Archon's Grove</t>
  </si>
  <si>
    <t>Crystal-Like-Law, Lawful Crystal</t>
  </si>
  <si>
    <t>First Hold</t>
  </si>
  <si>
    <t>Karnwasten, Karnstern Moor</t>
  </si>
  <si>
    <t>Kings Haven</t>
  </si>
  <si>
    <t>Rellenthil</t>
  </si>
  <si>
    <t>Russafeld</t>
  </si>
  <si>
    <t>Aldveydond Beldaburk</t>
  </si>
  <si>
    <t>Tor-Hame-Khard</t>
  </si>
  <si>
    <t>Marbruk Brook</t>
  </si>
  <si>
    <t>Shrine to St Rilms</t>
  </si>
  <si>
    <t>Alten Markmont</t>
  </si>
  <si>
    <t>Root Whisper Village</t>
  </si>
  <si>
    <t>Alten Meerhleel</t>
  </si>
  <si>
    <t>Adv</t>
  </si>
  <si>
    <t>Leg</t>
  </si>
  <si>
    <t>Tra</t>
  </si>
  <si>
    <t>Sky</t>
  </si>
  <si>
    <t>Obl</t>
  </si>
  <si>
    <t>Mor</t>
  </si>
  <si>
    <t>Dag</t>
  </si>
  <si>
    <t>Are</t>
  </si>
  <si>
    <t>Onl</t>
  </si>
  <si>
    <t>Nov</t>
  </si>
  <si>
    <t>Rockgrove</t>
  </si>
  <si>
    <t>island</t>
  </si>
  <si>
    <t>destroyed by Thrassian Plague 1E2200, sunken ruins</t>
  </si>
  <si>
    <t>Greenhall</t>
  </si>
  <si>
    <t>Kings Walk</t>
  </si>
  <si>
    <t>in ruins during 2E</t>
  </si>
  <si>
    <t>Tenmar Forest</t>
  </si>
  <si>
    <t>off-limits to humans</t>
  </si>
  <si>
    <t>Moslin's Inn</t>
  </si>
  <si>
    <t>Hackdirt Chapel of the Bretheren</t>
  </si>
  <si>
    <t>Eight Blessings, the</t>
  </si>
  <si>
    <t>Anvil Chapel (Dibella)</t>
  </si>
  <si>
    <t>Bravil Chapel (Mara)</t>
  </si>
  <si>
    <t>Kvatch Chapel (Akatosh)</t>
  </si>
  <si>
    <t>Skingrad Chapel (Julianos)</t>
  </si>
  <si>
    <t>Priory of the Eight</t>
  </si>
  <si>
    <t>Sutch Chapal (Kynareth)</t>
  </si>
  <si>
    <t>Bruma Chapel of the Divines</t>
  </si>
  <si>
    <t>Imperial City Temple of the One</t>
  </si>
  <si>
    <t>Chorrol Chapel (Stendarr)</t>
  </si>
  <si>
    <t>Cheydinhal Chapel (Arkay)</t>
  </si>
  <si>
    <t>Brindle</t>
  </si>
  <si>
    <t>Cartmont</t>
  </si>
  <si>
    <t>●</t>
  </si>
  <si>
    <t>Tel Mithryn</t>
  </si>
  <si>
    <t>Gnaar Mok</t>
  </si>
  <si>
    <t>Bleakrock Village</t>
  </si>
  <si>
    <t>Solitude Temple of the Divines</t>
  </si>
  <si>
    <t>Markarth Temple of Dibella</t>
  </si>
  <si>
    <t>Riften Temple of Mara</t>
  </si>
  <si>
    <t>Windhelm Temple of Talos</t>
  </si>
  <si>
    <t>Whiterun Temple of Kynareth</t>
  </si>
  <si>
    <t>Merryfair Farm</t>
  </si>
  <si>
    <t>Salvius Farm</t>
  </si>
  <si>
    <t>Sarethi Farm</t>
  </si>
  <si>
    <t>Pelagia Farm</t>
  </si>
  <si>
    <t>Loreius Farm</t>
  </si>
  <si>
    <t>Hollyfrost Farm</t>
  </si>
  <si>
    <t>Hlaalu Farm</t>
  </si>
  <si>
    <t>Chillfurrow Farm</t>
  </si>
  <si>
    <t>Battle-Born Farm</t>
  </si>
  <si>
    <t>North Hall (Skyrim)</t>
  </si>
  <si>
    <t>Braidwood Inn</t>
  </si>
  <si>
    <t>⟐</t>
  </si>
  <si>
    <t>Dushnikh Yal</t>
  </si>
  <si>
    <t>Fort Amol</t>
  </si>
  <si>
    <t>Ivarstead Chapel of Mara</t>
  </si>
  <si>
    <t>Olenveld</t>
  </si>
  <si>
    <t>Glenpoint (High Rock)</t>
  </si>
  <si>
    <t>Glenpoint (Valenwood)</t>
  </si>
  <si>
    <t>Reman's Bluff</t>
  </si>
  <si>
    <t>Wasten Coraldale, Western Condale</t>
  </si>
  <si>
    <t>Mir Corrup</t>
  </si>
  <si>
    <t>resort town with hot springs but nowhere near the water</t>
  </si>
  <si>
    <t>Bardmont</t>
  </si>
  <si>
    <t>Emperors Run</t>
  </si>
  <si>
    <t>Stone Fell</t>
  </si>
  <si>
    <t>Vulkwasten Wood</t>
  </si>
  <si>
    <t>Falinaerin, South Point</t>
  </si>
  <si>
    <t>Cormeir Spring</t>
  </si>
  <si>
    <t>Karthdar Square</t>
  </si>
  <si>
    <t>Marbruk</t>
  </si>
  <si>
    <t>Thormar</t>
  </si>
  <si>
    <t>Vulkwasten</t>
  </si>
  <si>
    <t>Dread Vullain</t>
  </si>
  <si>
    <t>Vullain Haven</t>
  </si>
  <si>
    <t>Mournhold</t>
  </si>
  <si>
    <t>Portdun Mont</t>
  </si>
  <si>
    <t>TL</t>
  </si>
  <si>
    <t>Art</t>
  </si>
  <si>
    <t>Belkarth Guard</t>
  </si>
  <si>
    <t>Corten Mont</t>
  </si>
  <si>
    <t>Lainebon Place</t>
  </si>
  <si>
    <t>Nimbel Moor</t>
  </si>
  <si>
    <t>Thorstad Place</t>
  </si>
  <si>
    <t>Arkngthamz-Phng</t>
  </si>
  <si>
    <t>Amber Forest</t>
  </si>
  <si>
    <t>Alavelis</t>
  </si>
  <si>
    <t>Corkarth Run</t>
  </si>
  <si>
    <t>Cormar View</t>
  </si>
  <si>
    <t>Darnim Watch, Darvonis Watch</t>
  </si>
  <si>
    <t>Eagle Moor</t>
  </si>
  <si>
    <t>Glen Haven</t>
  </si>
  <si>
    <t>Helnim Wall</t>
  </si>
  <si>
    <t>Omaynis</t>
  </si>
  <si>
    <t>Karththor Dale</t>
  </si>
  <si>
    <t>Llothanis Heights</t>
  </si>
  <si>
    <t>Karththor Heights</t>
  </si>
  <si>
    <t>Markgran Forest</t>
  </si>
  <si>
    <t>Oaktown</t>
  </si>
  <si>
    <t>Ald'ruhn, Aldrun</t>
  </si>
  <si>
    <t>Reich Parkeep</t>
  </si>
  <si>
    <t>Riverbridge (Argonia)</t>
  </si>
  <si>
    <t>Riverbridge (Morrowind)</t>
  </si>
  <si>
    <t>Sailen Vulgate</t>
  </si>
  <si>
    <t>Stoneforest</t>
  </si>
  <si>
    <t>Balmora, Stonewood</t>
  </si>
  <si>
    <t>Verarchen Hall</t>
  </si>
  <si>
    <t>Varanis, Veranis Hall</t>
  </si>
  <si>
    <t>Dagoth-Ur</t>
  </si>
  <si>
    <t>Red Mountain</t>
  </si>
  <si>
    <t>City-State</t>
  </si>
  <si>
    <t>80 km south of Stormhold</t>
  </si>
  <si>
    <t>City-State, orc Fharun clan</t>
  </si>
  <si>
    <t>Falcrenth</t>
  </si>
  <si>
    <t>inland village 18 hours' march w from Xylo river, consumed by Wild Hunt during 5 Year War</t>
  </si>
  <si>
    <t>nearest village downriver from Athay, burned during 5 Year War</t>
  </si>
  <si>
    <t>1 day downriver aloong Xylo from Falinesti, burned during 5 Year War</t>
  </si>
  <si>
    <t>Haafingar, Haafinheim</t>
  </si>
  <si>
    <t>City-State, capital of Skyrim before 4E122</t>
  </si>
  <si>
    <t>Black Moor</t>
  </si>
  <si>
    <t>Fort Greenwall</t>
  </si>
  <si>
    <t>Fort Snowhawk</t>
  </si>
  <si>
    <t>Fort Sungard</t>
  </si>
  <si>
    <t>Dragon Bridge</t>
  </si>
  <si>
    <t>Dunpar Wall</t>
  </si>
  <si>
    <t>Karthwasten Hall</t>
  </si>
  <si>
    <t>Lainalten</t>
  </si>
  <si>
    <t>Markarth Side, City of Stone</t>
  </si>
  <si>
    <t>North Keep</t>
  </si>
  <si>
    <t>Reich Corigate</t>
  </si>
  <si>
    <t>Clockwork City</t>
  </si>
  <si>
    <t>Bamz-Amschend</t>
  </si>
  <si>
    <t>on Pryai river, close to Morrowind/Cyrodiil border</t>
  </si>
  <si>
    <t>Nimbel</t>
  </si>
  <si>
    <t>unofficial</t>
  </si>
  <si>
    <t>landmark</t>
  </si>
  <si>
    <t>⚓</t>
  </si>
  <si>
    <t>🌄</t>
  </si>
  <si>
    <t>not near water</t>
  </si>
  <si>
    <t>Hollow City, the</t>
  </si>
  <si>
    <t>kingdom in Colovia</t>
  </si>
  <si>
    <t>formerly in Colovia; located in Coldharbour</t>
  </si>
  <si>
    <t>Treva's Watch</t>
  </si>
  <si>
    <t>Bthalft</t>
  </si>
  <si>
    <t>Avanchnzel</t>
  </si>
  <si>
    <t>Rkund</t>
  </si>
  <si>
    <t>Snow-Shod Farm</t>
  </si>
  <si>
    <t>Darklight Tower</t>
  </si>
  <si>
    <t>Northwind Mine</t>
  </si>
  <si>
    <t>Fort Neugrad</t>
  </si>
  <si>
    <t>Granitrhall, Granitehill</t>
  </si>
  <si>
    <t>Granite Hall</t>
  </si>
  <si>
    <t>Stendarr's Beacon</t>
  </si>
  <si>
    <t>Brandy-Mug Farm</t>
  </si>
  <si>
    <t>Morvunskar</t>
  </si>
  <si>
    <t>Sacellum of Boethiah</t>
  </si>
  <si>
    <t>Giant's Grove</t>
  </si>
  <si>
    <t>Lost Prospect Mine</t>
  </si>
  <si>
    <t>Nightingale Hall</t>
  </si>
  <si>
    <t>Nilheim</t>
  </si>
  <si>
    <t>Kagrenzel</t>
  </si>
  <si>
    <t>Mzulft</t>
  </si>
  <si>
    <t>Gloombound Mine</t>
  </si>
  <si>
    <t>Shrine to Azura</t>
  </si>
  <si>
    <t>Embershard Mine</t>
  </si>
  <si>
    <t>Ilinalta's Deep</t>
  </si>
  <si>
    <t>Cracked Tusk Keep</t>
  </si>
  <si>
    <t>Bloodlet Throne</t>
  </si>
  <si>
    <t>Katla's Farm</t>
  </si>
  <si>
    <t>somewhere along Skyrim's northern coast</t>
  </si>
  <si>
    <t>Shrine to Meridia</t>
  </si>
  <si>
    <t>Shrine to Mehrunes Dagon</t>
  </si>
  <si>
    <t>unofficual</t>
  </si>
  <si>
    <t>Raldbthar</t>
  </si>
  <si>
    <t>Mzinchaleft</t>
  </si>
  <si>
    <t>Irkngthand</t>
  </si>
  <si>
    <t>Broken Tower Redoubt</t>
  </si>
  <si>
    <t>Bilegulch Mine</t>
  </si>
  <si>
    <t>Left Hand Mine</t>
  </si>
  <si>
    <t>Bthardamz</t>
  </si>
  <si>
    <t>Shrine to Peryite</t>
  </si>
  <si>
    <t>Sundered Towers</t>
  </si>
  <si>
    <t>Fellglow Keep</t>
  </si>
  <si>
    <t>Nightcaller Temple</t>
  </si>
  <si>
    <t>Alftand</t>
  </si>
  <si>
    <t>Whistling Mine</t>
  </si>
  <si>
    <t>Shrine to Azura Ruins</t>
  </si>
  <si>
    <t xml:space="preserve">   </t>
  </si>
  <si>
    <t>Beldaburo</t>
  </si>
  <si>
    <t>Garlas Malatar</t>
  </si>
  <si>
    <t>Garlas Agea</t>
  </si>
  <si>
    <t>Shrine to Malacath</t>
  </si>
  <si>
    <t>Anutwyll</t>
  </si>
  <si>
    <t>Bawn</t>
  </si>
  <si>
    <t>Hame</t>
  </si>
  <si>
    <t>Malada</t>
  </si>
  <si>
    <t>Mackamentaln</t>
  </si>
  <si>
    <t>Morahame</t>
  </si>
  <si>
    <t>Nenalata</t>
  </si>
  <si>
    <t>Ondo</t>
  </si>
  <si>
    <t>Wendelbek</t>
  </si>
  <si>
    <t>Shrine to Peryite (Cyrodiil)</t>
  </si>
  <si>
    <t>Anga</t>
  </si>
  <si>
    <t>Moranda</t>
  </si>
  <si>
    <t>Ninendava</t>
  </si>
  <si>
    <t>Piukanda</t>
  </si>
  <si>
    <t>Rielle</t>
  </si>
  <si>
    <t>Shrine to Mephala</t>
  </si>
  <si>
    <t>Shrine to Namira</t>
  </si>
  <si>
    <t xml:space="preserve">  </t>
  </si>
  <si>
    <t>Nornal</t>
  </si>
  <si>
    <t>Shrine to Azura (Cyrodiil)</t>
  </si>
  <si>
    <t>Shrine to Boethiah</t>
  </si>
  <si>
    <t>Kemen</t>
  </si>
  <si>
    <t>Fanacas</t>
  </si>
  <si>
    <t>Belda</t>
  </si>
  <si>
    <t>Shrine to Vaermina</t>
  </si>
  <si>
    <t>Sedor</t>
  </si>
  <si>
    <t>Gnoll</t>
  </si>
  <si>
    <t>Hyena folk</t>
  </si>
  <si>
    <t>Humanoid hyena</t>
  </si>
  <si>
    <t>Lake Arrius</t>
  </si>
  <si>
    <t>Lake Poppod</t>
  </si>
  <si>
    <t>Strid River</t>
  </si>
  <si>
    <t>Sea of Ghosts</t>
  </si>
  <si>
    <t>Padomaic Ocean</t>
  </si>
  <si>
    <t>White River</t>
  </si>
  <si>
    <t>Lake Geir</t>
  </si>
  <si>
    <t>Lake Rumare</t>
  </si>
  <si>
    <t>Niben River</t>
  </si>
  <si>
    <t>Lake</t>
  </si>
  <si>
    <t>River</t>
  </si>
  <si>
    <t>Bay</t>
  </si>
  <si>
    <t>Niben Bay</t>
  </si>
  <si>
    <t>Lake Ilinalta</t>
  </si>
  <si>
    <t>Darkwater River</t>
  </si>
  <si>
    <t>Mountains</t>
  </si>
  <si>
    <t>Druadach Mountains</t>
  </si>
  <si>
    <t>Pass</t>
  </si>
  <si>
    <t>Dunmeth Pass</t>
  </si>
  <si>
    <t>Harmungstal Falls</t>
  </si>
  <si>
    <t>Waterfall</t>
  </si>
  <si>
    <t>Karth River</t>
  </si>
  <si>
    <t>Slaughterfish Bay</t>
  </si>
  <si>
    <t>Reachwater River</t>
  </si>
  <si>
    <t>Sundered Hills</t>
  </si>
  <si>
    <t>Cradlecrush Pond</t>
  </si>
  <si>
    <t>Pond</t>
  </si>
  <si>
    <t>Ragnvald Vale</t>
  </si>
  <si>
    <t>Dayspring Canyon</t>
  </si>
  <si>
    <t>Canyon</t>
  </si>
  <si>
    <t>Valley</t>
  </si>
  <si>
    <t>Mount Kilkreath</t>
  </si>
  <si>
    <t>Mount Anthor</t>
  </si>
  <si>
    <t>Purewater Run</t>
  </si>
  <si>
    <t>Hjaal River</t>
  </si>
  <si>
    <t>Nirn</t>
  </si>
  <si>
    <t>Name</t>
  </si>
  <si>
    <t>Subregion</t>
  </si>
  <si>
    <t>Sea</t>
  </si>
  <si>
    <t>Blue Divide</t>
  </si>
  <si>
    <t>Eltheric Ocean</t>
  </si>
  <si>
    <t>Iliac Bay</t>
  </si>
  <si>
    <t>Inner Sea</t>
  </si>
  <si>
    <t>Lake Coronati</t>
  </si>
  <si>
    <t>Lake Hlaalu</t>
  </si>
  <si>
    <t>Lake Neugrad</t>
  </si>
  <si>
    <t>Oliis Bay</t>
  </si>
  <si>
    <t>Scathing Bay</t>
  </si>
  <si>
    <t>Topal Bay</t>
  </si>
  <si>
    <t>Sea of Pearls</t>
  </si>
  <si>
    <t>Clearpine Pond</t>
  </si>
  <si>
    <t>Lake Fjalding</t>
  </si>
  <si>
    <t>Lake Yorgrim</t>
  </si>
  <si>
    <t>Treva River</t>
  </si>
  <si>
    <t>Yorgrim River</t>
  </si>
  <si>
    <t>Abecean Sea</t>
  </si>
  <si>
    <t>Anvil Bay</t>
  </si>
  <si>
    <t>Corbolo River</t>
  </si>
  <si>
    <t>Emean Sea</t>
  </si>
  <si>
    <t>Lake Canulus</t>
  </si>
  <si>
    <t>Lake Honrich</t>
  </si>
  <si>
    <t>Larsius River</t>
  </si>
  <si>
    <t>Panther River</t>
  </si>
  <si>
    <t>Reed River</t>
  </si>
  <si>
    <t>Silverfish River</t>
  </si>
  <si>
    <t>Dragontail Mountains</t>
  </si>
  <si>
    <t>Ash Mountain</t>
  </si>
  <si>
    <t>Throat of the World</t>
  </si>
  <si>
    <t>Bjousae River</t>
  </si>
  <si>
    <t>Brena River</t>
  </si>
  <si>
    <t>Crescent River</t>
  </si>
  <si>
    <t>Diceto River</t>
  </si>
  <si>
    <t>Harstrad River</t>
  </si>
  <si>
    <t>Iggnir River</t>
  </si>
  <si>
    <t>Isild River</t>
  </si>
  <si>
    <t>Keel-Sakka River</t>
  </si>
  <si>
    <t>Nabia River</t>
  </si>
  <si>
    <t>Odai River</t>
  </si>
  <si>
    <t>Onkobra River</t>
  </si>
  <si>
    <t>Pryai River</t>
  </si>
  <si>
    <t>Samsi River</t>
  </si>
  <si>
    <t>White Rose Rover</t>
  </si>
  <si>
    <t>Xylo River</t>
  </si>
  <si>
    <t>Dragon's Teeth Mountains</t>
  </si>
  <si>
    <t>Velothi Mountains</t>
  </si>
  <si>
    <t>Wrothgarian Mountains</t>
  </si>
  <si>
    <t>Elenglynn</t>
  </si>
  <si>
    <t>Wendir</t>
  </si>
  <si>
    <t>Ceyatatar</t>
  </si>
  <si>
    <t>Narfinsel</t>
  </si>
  <si>
    <t>Lindai</t>
  </si>
  <si>
    <t>Hrotanda Vale</t>
  </si>
  <si>
    <t>Lipsand Tarn</t>
  </si>
  <si>
    <t>Shrine to Molag Bal</t>
  </si>
  <si>
    <t>Shrine to Hermaeus Mora</t>
  </si>
  <si>
    <t>Troll</t>
  </si>
  <si>
    <t>Dusok Moor, Dasek Moor</t>
  </si>
  <si>
    <t>Shrine to Meridia (Cyrodiil)</t>
  </si>
  <si>
    <t>Shrine to Sanguine</t>
  </si>
  <si>
    <t>Miscarcand</t>
  </si>
  <si>
    <t>Trumbe</t>
  </si>
  <si>
    <t>Talwinque</t>
  </si>
  <si>
    <t>Nonugalo</t>
  </si>
  <si>
    <t>Varondo</t>
  </si>
  <si>
    <t>County Leyawiin</t>
  </si>
  <si>
    <t>Leyawiin Chapel (Zenithar)</t>
  </si>
  <si>
    <t>Telepe</t>
  </si>
  <si>
    <t>Veyond</t>
  </si>
  <si>
    <t>Welke</t>
  </si>
  <si>
    <t>Atatar</t>
  </si>
  <si>
    <t>Arpenia</t>
  </si>
  <si>
    <t>Shrine to Sheogorath</t>
  </si>
  <si>
    <t>Shrine to Nocturnal</t>
  </si>
  <si>
    <t>Wenyandawik</t>
  </si>
  <si>
    <t>Silorn</t>
  </si>
  <si>
    <t>Nenyond Twyll</t>
  </si>
  <si>
    <t>Nornalhorst</t>
  </si>
  <si>
    <t>Niryastare</t>
  </si>
  <si>
    <t>Vanua</t>
  </si>
  <si>
    <t>Vindasel</t>
  </si>
  <si>
    <t>Vilverin</t>
  </si>
  <si>
    <t>Nagastani</t>
  </si>
  <si>
    <t>Culotte</t>
  </si>
  <si>
    <t>Fanacasecul</t>
  </si>
  <si>
    <t>Shrine to Clavicus Vile</t>
  </si>
  <si>
    <t>Sercen</t>
  </si>
  <si>
    <t>Sardavar Leed</t>
  </si>
  <si>
    <t>Shrine to Hircine</t>
  </si>
  <si>
    <t>Shrine to Azura (Morrowind)</t>
  </si>
  <si>
    <t>Dren Plantation</t>
  </si>
  <si>
    <t>Lower Yorgrim</t>
  </si>
  <si>
    <t>Wittestadr</t>
  </si>
  <si>
    <t>Cragwallow</t>
  </si>
  <si>
    <t>Direfrost Keep</t>
  </si>
  <si>
    <t>cursed, never, dying</t>
  </si>
  <si>
    <t>battle, courageous, lord</t>
  </si>
  <si>
    <t>champion</t>
  </si>
  <si>
    <t>allegiance, strong, hunt</t>
  </si>
  <si>
    <t>phantom, sky, hunt</t>
  </si>
  <si>
    <t>dark, maw, eat</t>
  </si>
  <si>
    <t>dark, tyrant, fire</t>
  </si>
  <si>
    <t>fury, burn, wither</t>
  </si>
  <si>
    <t>dominate, enlightenment</t>
  </si>
  <si>
    <t>sorcerer, day, mind</t>
  </si>
  <si>
    <t>ancient, dominator</t>
  </si>
  <si>
    <t>Ahbiilok</t>
  </si>
  <si>
    <t>hunter, blue, sky</t>
  </si>
  <si>
    <t>Krahjotdaan</t>
  </si>
  <si>
    <t>cold, maw, doom</t>
  </si>
  <si>
    <t>proud, undo, worship</t>
  </si>
  <si>
    <t>sky, tempest, ?</t>
  </si>
  <si>
    <t>corpse, servant, ?</t>
  </si>
  <si>
    <t>terror, ?</t>
  </si>
  <si>
    <t>strength, ?, hunt</t>
  </si>
  <si>
    <t>fury, ?</t>
  </si>
  <si>
    <t>tyrant, ?</t>
  </si>
  <si>
    <t>fire, fury, kill</t>
  </si>
  <si>
    <t>Example</t>
  </si>
  <si>
    <t>1-5 buildings/families</t>
  </si>
  <si>
    <t>maximum of most settlements in history</t>
  </si>
  <si>
    <t>Mt. Pleasant, IA</t>
  </si>
  <si>
    <t>Burlington, IA</t>
  </si>
  <si>
    <t>Cedar Rapids, IA</t>
  </si>
  <si>
    <t>Des Moines, IA</t>
  </si>
  <si>
    <t>Chicago, IL</t>
  </si>
  <si>
    <t>Wayland, IA</t>
  </si>
  <si>
    <t>New York, NY</t>
  </si>
  <si>
    <t>Area km²</t>
  </si>
  <si>
    <t>Pop. 2019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</si>
</sst>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0"/>
      <color theme="1"/>
      <name val="Segoe UI Symbol"/>
      <family val="2"/>
    </font>
    <font>
      <b/>
      <sz val="10"/>
      <color theme="1"/>
      <name val="Segoe UI Symbo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30"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 tint="-0.24994659260841701"/>
      </font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border>
        <bottom style="thin">
          <color auto="1"/>
        </bottom>
      </border>
    </dxf>
    <dxf>
      <fill>
        <patternFill>
          <bgColor theme="6" tint="0.79998168889431442"/>
        </patternFill>
      </fill>
      <border>
        <vertical/>
        <horizontal/>
      </border>
    </dxf>
    <dxf>
      <font>
        <color theme="0" tint="-0.34998626667073579"/>
      </font>
      <fill>
        <patternFill patternType="none">
          <bgColor auto="1"/>
        </patternFill>
      </fill>
      <border>
        <vertical/>
        <horizontal/>
      </border>
    </dxf>
    <dxf>
      <font>
        <color theme="5"/>
      </font>
    </dxf>
    <dxf>
      <border>
        <bottom style="thin">
          <color auto="1"/>
        </bottom>
        <vertical/>
        <horizontal/>
      </border>
    </dxf>
    <dxf>
      <font>
        <color theme="0" tint="-0.34998626667073579"/>
      </font>
      <fill>
        <patternFill patternType="none">
          <bgColor auto="1"/>
        </patternFill>
      </fill>
      <border>
        <vertical/>
        <horizontal/>
      </border>
    </dxf>
    <dxf>
      <font>
        <color theme="5"/>
      </font>
    </dxf>
    <dxf>
      <border>
        <bottom style="thin">
          <color auto="1"/>
        </bottom>
        <vertical/>
        <horizontal/>
      </border>
    </dxf>
    <dxf>
      <font>
        <color theme="0" tint="-0.34998626667073579"/>
      </font>
      <fill>
        <patternFill patternType="none">
          <bgColor auto="1"/>
        </patternFill>
      </fill>
      <border>
        <vertical/>
        <horizontal/>
      </border>
    </dxf>
    <dxf>
      <font>
        <color theme="5"/>
      </font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9"/>
  <sheetViews>
    <sheetView workbookViewId="0">
      <pane ySplit="1" topLeftCell="A20" activePane="bottomLeft" state="frozenSplit"/>
      <selection pane="bottomLeft" activeCell="E70" sqref="E70"/>
    </sheetView>
  </sheetViews>
  <sheetFormatPr defaultRowHeight="12.75"/>
  <cols>
    <col min="1" max="2" width="9.140625" style="1"/>
    <col min="3" max="3" width="36.85546875" style="1" customWidth="1"/>
    <col min="4" max="4" width="16.140625" style="1" bestFit="1" customWidth="1"/>
    <col min="5" max="5" width="24.42578125" style="1" bestFit="1" customWidth="1"/>
    <col min="6" max="6" width="14.85546875" style="1" bestFit="1" customWidth="1"/>
    <col min="7" max="7" width="23.85546875" style="1" bestFit="1" customWidth="1"/>
    <col min="8" max="8" width="124.28515625" style="1" bestFit="1" customWidth="1"/>
    <col min="9" max="9" width="7.5703125" style="1" bestFit="1" customWidth="1"/>
    <col min="10" max="10" width="9.28515625" style="1" bestFit="1" customWidth="1"/>
    <col min="11" max="11" width="12.140625" style="1" bestFit="1" customWidth="1"/>
    <col min="12" max="12" width="10" style="1" bestFit="1" customWidth="1"/>
    <col min="13" max="13" width="9.85546875" style="1" bestFit="1" customWidth="1"/>
    <col min="14" max="14" width="12.140625" style="1" bestFit="1" customWidth="1"/>
    <col min="15" max="15" width="9.85546875" style="1" bestFit="1" customWidth="1"/>
    <col min="16" max="16" width="16.140625" style="1" bestFit="1" customWidth="1"/>
    <col min="17" max="16384" width="9.140625" style="1"/>
  </cols>
  <sheetData>
    <row r="1" spans="1:21">
      <c r="A1" s="2" t="s">
        <v>133</v>
      </c>
      <c r="B1" s="2" t="s">
        <v>207</v>
      </c>
      <c r="C1" s="2" t="s">
        <v>0</v>
      </c>
      <c r="D1" s="2" t="s">
        <v>69</v>
      </c>
      <c r="E1" s="2" t="s">
        <v>560</v>
      </c>
      <c r="F1" s="2" t="s">
        <v>113</v>
      </c>
      <c r="G1" s="2" t="s">
        <v>70</v>
      </c>
      <c r="H1" s="2" t="s">
        <v>184</v>
      </c>
      <c r="I1" s="2" t="s">
        <v>31</v>
      </c>
      <c r="J1" s="2" t="s">
        <v>10</v>
      </c>
      <c r="K1" s="2" t="s">
        <v>9</v>
      </c>
      <c r="L1" s="2" t="s">
        <v>39</v>
      </c>
      <c r="M1" s="2" t="s">
        <v>5</v>
      </c>
      <c r="N1" s="2" t="s">
        <v>6</v>
      </c>
      <c r="O1" s="2" t="s">
        <v>11</v>
      </c>
      <c r="P1" s="2" t="s">
        <v>12</v>
      </c>
      <c r="Q1" s="2" t="s">
        <v>7</v>
      </c>
      <c r="R1" s="2" t="s">
        <v>8</v>
      </c>
      <c r="S1" s="2" t="s">
        <v>14</v>
      </c>
      <c r="T1" s="2" t="s">
        <v>15</v>
      </c>
      <c r="U1" s="2" t="s">
        <v>286</v>
      </c>
    </row>
    <row r="2" spans="1:21">
      <c r="A2" s="1" t="s">
        <v>135</v>
      </c>
      <c r="B2" s="1" t="s">
        <v>218</v>
      </c>
      <c r="C2" s="1" t="s">
        <v>213</v>
      </c>
      <c r="D2" s="1" t="s">
        <v>17</v>
      </c>
      <c r="I2" s="1" t="s">
        <v>76</v>
      </c>
      <c r="J2" s="1" t="s">
        <v>17</v>
      </c>
      <c r="K2" s="1" t="s">
        <v>62</v>
      </c>
      <c r="L2" s="1" t="s">
        <v>43</v>
      </c>
      <c r="M2" s="1" t="s">
        <v>80</v>
      </c>
      <c r="N2" s="1" t="s">
        <v>17</v>
      </c>
      <c r="Q2" s="1" t="s">
        <v>17</v>
      </c>
    </row>
    <row r="3" spans="1:21">
      <c r="A3" s="1" t="s">
        <v>135</v>
      </c>
      <c r="B3" s="1" t="s">
        <v>219</v>
      </c>
      <c r="C3" s="1" t="s">
        <v>36</v>
      </c>
      <c r="D3" s="1" t="s">
        <v>18</v>
      </c>
      <c r="I3" s="1" t="s">
        <v>33</v>
      </c>
      <c r="J3" s="1" t="s">
        <v>18</v>
      </c>
      <c r="K3" s="1" t="s">
        <v>18</v>
      </c>
      <c r="Q3" s="1" t="s">
        <v>18</v>
      </c>
      <c r="S3" s="1" t="s">
        <v>35</v>
      </c>
    </row>
    <row r="4" spans="1:21">
      <c r="A4" s="1" t="s">
        <v>135</v>
      </c>
      <c r="B4" s="1" t="s">
        <v>220</v>
      </c>
      <c r="C4" s="1" t="s">
        <v>212</v>
      </c>
      <c r="D4" s="1" t="s">
        <v>19</v>
      </c>
      <c r="I4" s="1" t="s">
        <v>34</v>
      </c>
      <c r="J4" s="1" t="s">
        <v>19</v>
      </c>
      <c r="K4" s="1" t="s">
        <v>30</v>
      </c>
      <c r="Q4" s="1" t="s">
        <v>19</v>
      </c>
    </row>
    <row r="5" spans="1:21">
      <c r="A5" s="1" t="s">
        <v>135</v>
      </c>
      <c r="B5" s="1" t="s">
        <v>221</v>
      </c>
      <c r="C5" s="1" t="s">
        <v>214</v>
      </c>
      <c r="D5" s="1" t="s">
        <v>20</v>
      </c>
      <c r="I5" s="1" t="s">
        <v>74</v>
      </c>
      <c r="J5" s="1" t="s">
        <v>20</v>
      </c>
      <c r="K5" s="1" t="s">
        <v>37</v>
      </c>
      <c r="L5" s="1" t="s">
        <v>46</v>
      </c>
      <c r="Q5" s="1" t="s">
        <v>20</v>
      </c>
      <c r="R5" s="1" t="s">
        <v>264</v>
      </c>
      <c r="S5" s="1" t="s">
        <v>275</v>
      </c>
    </row>
    <row r="6" spans="1:21">
      <c r="A6" s="1" t="s">
        <v>135</v>
      </c>
      <c r="B6" s="1" t="s">
        <v>216</v>
      </c>
      <c r="C6" s="1" t="s">
        <v>215</v>
      </c>
      <c r="D6" s="1" t="s">
        <v>22</v>
      </c>
      <c r="I6" s="1" t="s">
        <v>79</v>
      </c>
      <c r="J6" s="1" t="s">
        <v>22</v>
      </c>
      <c r="K6" s="1" t="s">
        <v>22</v>
      </c>
      <c r="L6" s="1" t="s">
        <v>45</v>
      </c>
      <c r="M6" s="1" t="s">
        <v>22</v>
      </c>
      <c r="N6" s="1" t="s">
        <v>22</v>
      </c>
      <c r="Q6" s="1" t="s">
        <v>22</v>
      </c>
      <c r="R6" s="1" t="s">
        <v>22</v>
      </c>
      <c r="S6" s="1" t="s">
        <v>22</v>
      </c>
      <c r="U6" s="1" t="s">
        <v>22</v>
      </c>
    </row>
    <row r="7" spans="1:21">
      <c r="A7" s="1" t="s">
        <v>135</v>
      </c>
      <c r="B7" s="1" t="s">
        <v>222</v>
      </c>
      <c r="C7" s="1" t="s">
        <v>225</v>
      </c>
      <c r="D7" s="1" t="s">
        <v>25</v>
      </c>
      <c r="I7" s="1" t="s">
        <v>78</v>
      </c>
      <c r="J7" s="1" t="s">
        <v>25</v>
      </c>
      <c r="K7" s="1" t="s">
        <v>61</v>
      </c>
      <c r="M7" s="1" t="s">
        <v>25</v>
      </c>
      <c r="N7" s="1" t="s">
        <v>25</v>
      </c>
      <c r="Q7" s="1" t="s">
        <v>25</v>
      </c>
      <c r="R7" s="1" t="s">
        <v>274</v>
      </c>
      <c r="U7" s="1" t="s">
        <v>25</v>
      </c>
    </row>
    <row r="8" spans="1:21">
      <c r="A8" s="1" t="s">
        <v>135</v>
      </c>
      <c r="B8" s="1" t="s">
        <v>223</v>
      </c>
      <c r="C8" s="1" t="s">
        <v>224</v>
      </c>
      <c r="D8" s="1" t="s">
        <v>27</v>
      </c>
      <c r="I8" s="1" t="s">
        <v>77</v>
      </c>
      <c r="J8" s="1" t="s">
        <v>27</v>
      </c>
      <c r="K8" s="1" t="s">
        <v>60</v>
      </c>
      <c r="L8" s="1" t="s">
        <v>44</v>
      </c>
      <c r="M8" s="1" t="s">
        <v>94</v>
      </c>
      <c r="N8" s="1" t="s">
        <v>95</v>
      </c>
      <c r="Q8" s="1" t="s">
        <v>27</v>
      </c>
      <c r="S8" s="1" t="s">
        <v>95</v>
      </c>
    </row>
    <row r="9" spans="1:21">
      <c r="A9" s="1" t="s">
        <v>247</v>
      </c>
      <c r="B9" s="1" t="s">
        <v>208</v>
      </c>
      <c r="C9" s="1" t="s">
        <v>109</v>
      </c>
      <c r="D9" s="1" t="s">
        <v>108</v>
      </c>
      <c r="P9" s="1" t="s">
        <v>108</v>
      </c>
    </row>
    <row r="10" spans="1:21">
      <c r="A10" s="1" t="s">
        <v>247</v>
      </c>
      <c r="D10" s="1" t="s">
        <v>118</v>
      </c>
      <c r="P10" s="1" t="s">
        <v>118</v>
      </c>
    </row>
    <row r="11" spans="1:21">
      <c r="A11" s="1" t="s">
        <v>247</v>
      </c>
      <c r="C11" s="1" t="s">
        <v>64</v>
      </c>
      <c r="D11" s="1" t="s">
        <v>4</v>
      </c>
      <c r="M11" s="1" t="s">
        <v>4</v>
      </c>
      <c r="O11" s="1" t="s">
        <v>4</v>
      </c>
      <c r="Q11" s="1" t="s">
        <v>4</v>
      </c>
      <c r="U11" s="1" t="s">
        <v>4</v>
      </c>
    </row>
    <row r="12" spans="1:21">
      <c r="A12" s="1" t="s">
        <v>247</v>
      </c>
      <c r="B12" s="1" t="s">
        <v>208</v>
      </c>
      <c r="C12" s="1" t="s">
        <v>138</v>
      </c>
      <c r="D12" s="1" t="s">
        <v>137</v>
      </c>
      <c r="P12" s="1" t="s">
        <v>137</v>
      </c>
    </row>
    <row r="13" spans="1:21">
      <c r="A13" s="1" t="s">
        <v>247</v>
      </c>
      <c r="B13" s="1" t="s">
        <v>246</v>
      </c>
      <c r="C13" s="1" t="s">
        <v>89</v>
      </c>
      <c r="D13" s="1" t="s">
        <v>2</v>
      </c>
      <c r="M13" s="1" t="s">
        <v>2</v>
      </c>
      <c r="O13" s="1" t="s">
        <v>2</v>
      </c>
      <c r="U13" s="1" t="s">
        <v>2</v>
      </c>
    </row>
    <row r="14" spans="1:21">
      <c r="A14" s="1" t="s">
        <v>247</v>
      </c>
      <c r="C14" s="1" t="s">
        <v>92</v>
      </c>
      <c r="D14" s="1" t="s">
        <v>1</v>
      </c>
      <c r="M14" s="1" t="s">
        <v>1</v>
      </c>
      <c r="O14" s="1" t="s">
        <v>1</v>
      </c>
      <c r="T14" s="1" t="s">
        <v>1</v>
      </c>
      <c r="U14" s="1" t="s">
        <v>1</v>
      </c>
    </row>
    <row r="15" spans="1:21">
      <c r="A15" s="1" t="s">
        <v>247</v>
      </c>
      <c r="B15" s="1" t="s">
        <v>208</v>
      </c>
      <c r="C15" s="1" t="s">
        <v>140</v>
      </c>
      <c r="D15" s="1" t="s">
        <v>139</v>
      </c>
      <c r="P15" s="1" t="s">
        <v>139</v>
      </c>
    </row>
    <row r="16" spans="1:21">
      <c r="A16" s="1" t="s">
        <v>238</v>
      </c>
      <c r="B16" s="1" t="s">
        <v>237</v>
      </c>
      <c r="D16" s="1" t="s">
        <v>48</v>
      </c>
      <c r="L16" s="1" t="s">
        <v>48</v>
      </c>
    </row>
    <row r="17" spans="1:21">
      <c r="A17" s="1" t="s">
        <v>238</v>
      </c>
      <c r="C17" s="1" t="s">
        <v>128</v>
      </c>
      <c r="D17" s="1" t="s">
        <v>127</v>
      </c>
      <c r="P17" s="1" t="s">
        <v>127</v>
      </c>
    </row>
    <row r="18" spans="1:21">
      <c r="A18" s="1" t="s">
        <v>134</v>
      </c>
      <c r="B18" s="1" t="s">
        <v>141</v>
      </c>
      <c r="C18" s="1" t="s">
        <v>1180</v>
      </c>
      <c r="D18" s="1" t="s">
        <v>110</v>
      </c>
      <c r="F18" s="1" t="s">
        <v>126</v>
      </c>
      <c r="G18" s="1" t="s">
        <v>111</v>
      </c>
      <c r="H18" s="1" t="s">
        <v>198</v>
      </c>
      <c r="P18" s="1" t="s">
        <v>110</v>
      </c>
      <c r="R18" s="1" t="s">
        <v>259</v>
      </c>
    </row>
    <row r="19" spans="1:21">
      <c r="A19" s="1" t="s">
        <v>134</v>
      </c>
      <c r="B19" s="1" t="s">
        <v>142</v>
      </c>
      <c r="C19" s="1" t="s">
        <v>114</v>
      </c>
      <c r="D19" s="1" t="s">
        <v>73</v>
      </c>
      <c r="F19" s="1" t="s">
        <v>115</v>
      </c>
      <c r="G19" s="1" t="s">
        <v>112</v>
      </c>
      <c r="H19" s="1" t="s">
        <v>197</v>
      </c>
      <c r="P19" s="1" t="s">
        <v>73</v>
      </c>
    </row>
    <row r="20" spans="1:21">
      <c r="A20" s="1" t="s">
        <v>134</v>
      </c>
      <c r="B20" s="1" t="s">
        <v>144</v>
      </c>
      <c r="C20" s="1" t="s">
        <v>145</v>
      </c>
      <c r="D20" s="1" t="s">
        <v>143</v>
      </c>
      <c r="F20" s="1" t="s">
        <v>147</v>
      </c>
      <c r="G20" s="1" t="s">
        <v>146</v>
      </c>
      <c r="H20" s="1" t="s">
        <v>196</v>
      </c>
      <c r="S20" s="1" t="s">
        <v>143</v>
      </c>
    </row>
    <row r="21" spans="1:21">
      <c r="A21" s="1" t="s">
        <v>134</v>
      </c>
      <c r="B21" s="1" t="s">
        <v>148</v>
      </c>
      <c r="C21" s="1" t="s">
        <v>149</v>
      </c>
      <c r="D21" s="1" t="s">
        <v>53</v>
      </c>
      <c r="F21" s="1" t="s">
        <v>116</v>
      </c>
      <c r="G21" s="1" t="s">
        <v>72</v>
      </c>
      <c r="H21" s="1" t="s">
        <v>195</v>
      </c>
      <c r="K21" s="1" t="s">
        <v>29</v>
      </c>
      <c r="N21" s="1" t="s">
        <v>29</v>
      </c>
      <c r="R21" s="1" t="s">
        <v>260</v>
      </c>
      <c r="U21" s="1" t="s">
        <v>53</v>
      </c>
    </row>
    <row r="22" spans="1:21">
      <c r="A22" s="1" t="s">
        <v>134</v>
      </c>
      <c r="B22" s="1" t="s">
        <v>152</v>
      </c>
      <c r="C22" s="1" t="s">
        <v>153</v>
      </c>
      <c r="D22" s="1" t="s">
        <v>150</v>
      </c>
      <c r="F22" s="1" t="s">
        <v>151</v>
      </c>
      <c r="G22" s="1" t="s">
        <v>603</v>
      </c>
      <c r="H22" s="1" t="s">
        <v>194</v>
      </c>
      <c r="R22" s="1" t="s">
        <v>150</v>
      </c>
    </row>
    <row r="23" spans="1:21">
      <c r="A23" s="1" t="s">
        <v>134</v>
      </c>
      <c r="C23" s="1" t="s">
        <v>178</v>
      </c>
      <c r="D23" s="1" t="s">
        <v>132</v>
      </c>
      <c r="G23" s="1" t="s">
        <v>131</v>
      </c>
      <c r="R23" s="1" t="s">
        <v>258</v>
      </c>
    </row>
    <row r="24" spans="1:21">
      <c r="A24" s="1" t="s">
        <v>134</v>
      </c>
      <c r="B24" s="1" t="s">
        <v>154</v>
      </c>
      <c r="C24" s="1" t="s">
        <v>68</v>
      </c>
      <c r="D24" s="1" t="s">
        <v>67</v>
      </c>
      <c r="F24" s="1" t="s">
        <v>117</v>
      </c>
      <c r="G24" s="1" t="s">
        <v>71</v>
      </c>
      <c r="H24" s="1" t="s">
        <v>193</v>
      </c>
      <c r="J24" s="1" t="s">
        <v>38</v>
      </c>
      <c r="K24" s="1" t="s">
        <v>65</v>
      </c>
      <c r="L24" s="1" t="s">
        <v>47</v>
      </c>
      <c r="M24" s="1" t="s">
        <v>80</v>
      </c>
      <c r="P24" s="1" t="s">
        <v>67</v>
      </c>
      <c r="T24" s="1" t="s">
        <v>67</v>
      </c>
    </row>
    <row r="25" spans="1:21">
      <c r="A25" s="1" t="s">
        <v>134</v>
      </c>
      <c r="B25" s="1" t="s">
        <v>155</v>
      </c>
      <c r="C25" s="1" t="s">
        <v>119</v>
      </c>
      <c r="D25" s="1" t="s">
        <v>57</v>
      </c>
      <c r="G25" s="1" t="s">
        <v>120</v>
      </c>
      <c r="H25" s="1" t="s">
        <v>192</v>
      </c>
      <c r="P25" s="1" t="s">
        <v>57</v>
      </c>
      <c r="R25" s="1" t="s">
        <v>265</v>
      </c>
      <c r="U25" s="1" t="s">
        <v>57</v>
      </c>
    </row>
    <row r="26" spans="1:21">
      <c r="A26" s="1" t="s">
        <v>134</v>
      </c>
      <c r="B26" s="1" t="s">
        <v>156</v>
      </c>
      <c r="C26" s="1" t="s">
        <v>157</v>
      </c>
      <c r="D26" s="1" t="s">
        <v>121</v>
      </c>
      <c r="F26" s="1" t="s">
        <v>123</v>
      </c>
      <c r="G26" s="1" t="s">
        <v>122</v>
      </c>
      <c r="H26" s="1" t="s">
        <v>191</v>
      </c>
      <c r="P26" s="1" t="s">
        <v>121</v>
      </c>
      <c r="R26" s="1" t="s">
        <v>266</v>
      </c>
    </row>
    <row r="27" spans="1:21">
      <c r="A27" s="1" t="s">
        <v>134</v>
      </c>
      <c r="B27" s="1" t="s">
        <v>160</v>
      </c>
      <c r="C27" s="1" t="s">
        <v>162</v>
      </c>
      <c r="D27" s="1" t="s">
        <v>158</v>
      </c>
      <c r="F27" s="1" t="s">
        <v>161</v>
      </c>
      <c r="G27" s="1" t="s">
        <v>159</v>
      </c>
      <c r="H27" s="1" t="s">
        <v>190</v>
      </c>
      <c r="U27" s="1" t="s">
        <v>158</v>
      </c>
    </row>
    <row r="28" spans="1:21">
      <c r="A28" s="1" t="s">
        <v>134</v>
      </c>
      <c r="B28" s="1" t="s">
        <v>163</v>
      </c>
      <c r="C28" s="1" t="s">
        <v>124</v>
      </c>
      <c r="D28" s="1" t="s">
        <v>56</v>
      </c>
      <c r="G28" s="1" t="s">
        <v>125</v>
      </c>
      <c r="H28" s="1" t="s">
        <v>189</v>
      </c>
      <c r="U28" s="1" t="s">
        <v>56</v>
      </c>
    </row>
    <row r="29" spans="1:21">
      <c r="A29" s="1" t="s">
        <v>134</v>
      </c>
      <c r="B29" s="1" t="s">
        <v>165</v>
      </c>
      <c r="C29" s="1" t="s">
        <v>167</v>
      </c>
      <c r="D29" s="1" t="s">
        <v>164</v>
      </c>
      <c r="F29" s="1" t="s">
        <v>168</v>
      </c>
      <c r="G29" s="1" t="s">
        <v>166</v>
      </c>
      <c r="H29" s="1" t="s">
        <v>188</v>
      </c>
      <c r="R29" s="1" t="s">
        <v>268</v>
      </c>
    </row>
    <row r="30" spans="1:21">
      <c r="A30" s="1" t="s">
        <v>134</v>
      </c>
      <c r="B30" s="1" t="s">
        <v>170</v>
      </c>
      <c r="C30" s="1" t="s">
        <v>171</v>
      </c>
      <c r="D30" s="1" t="s">
        <v>169</v>
      </c>
      <c r="F30" s="1" t="s">
        <v>172</v>
      </c>
      <c r="G30" s="1" t="s">
        <v>173</v>
      </c>
      <c r="H30" s="1" t="s">
        <v>187</v>
      </c>
    </row>
    <row r="31" spans="1:21">
      <c r="A31" s="1" t="s">
        <v>134</v>
      </c>
      <c r="B31" s="1" t="s">
        <v>175</v>
      </c>
      <c r="C31" s="1" t="s">
        <v>177</v>
      </c>
      <c r="D31" s="1" t="s">
        <v>174</v>
      </c>
      <c r="G31" s="1" t="s">
        <v>176</v>
      </c>
      <c r="H31" s="1" t="s">
        <v>186</v>
      </c>
    </row>
    <row r="32" spans="1:21">
      <c r="A32" s="1" t="s">
        <v>134</v>
      </c>
      <c r="B32" s="1" t="s">
        <v>180</v>
      </c>
      <c r="C32" s="1" t="s">
        <v>181</v>
      </c>
      <c r="D32" s="1" t="s">
        <v>179</v>
      </c>
      <c r="F32" s="1" t="s">
        <v>183</v>
      </c>
      <c r="G32" s="1" t="s">
        <v>182</v>
      </c>
      <c r="H32" s="1" t="s">
        <v>185</v>
      </c>
      <c r="R32" s="1" t="s">
        <v>272</v>
      </c>
    </row>
    <row r="33" spans="1:18">
      <c r="A33" s="1" t="s">
        <v>134</v>
      </c>
      <c r="B33" s="1" t="s">
        <v>199</v>
      </c>
      <c r="C33" s="1" t="s">
        <v>130</v>
      </c>
      <c r="D33" s="1" t="s">
        <v>129</v>
      </c>
      <c r="F33" s="1" t="s">
        <v>136</v>
      </c>
      <c r="G33" s="1" t="s">
        <v>131</v>
      </c>
      <c r="H33" s="1" t="s">
        <v>200</v>
      </c>
      <c r="P33" s="1" t="s">
        <v>129</v>
      </c>
      <c r="R33" s="1" t="s">
        <v>273</v>
      </c>
    </row>
    <row r="34" spans="1:18">
      <c r="A34" s="1" t="s">
        <v>134</v>
      </c>
      <c r="B34" s="1" t="s">
        <v>201</v>
      </c>
      <c r="C34" s="1" t="s">
        <v>204</v>
      </c>
      <c r="D34" s="1" t="s">
        <v>203</v>
      </c>
      <c r="F34" s="1" t="s">
        <v>202</v>
      </c>
      <c r="G34" s="1" t="s">
        <v>205</v>
      </c>
      <c r="H34" s="1" t="s">
        <v>206</v>
      </c>
    </row>
    <row r="35" spans="1:18">
      <c r="A35" s="1" t="s">
        <v>226</v>
      </c>
      <c r="B35" s="1" t="s">
        <v>209</v>
      </c>
      <c r="D35" s="1" t="s">
        <v>23</v>
      </c>
      <c r="J35" s="1" t="s">
        <v>23</v>
      </c>
    </row>
    <row r="36" spans="1:18">
      <c r="A36" s="1" t="s">
        <v>32</v>
      </c>
      <c r="B36" s="1" t="s">
        <v>559</v>
      </c>
      <c r="C36" s="1" t="s">
        <v>40</v>
      </c>
      <c r="D36" s="1" t="s">
        <v>28</v>
      </c>
      <c r="E36" s="6" t="s">
        <v>561</v>
      </c>
      <c r="I36" s="1" t="s">
        <v>32</v>
      </c>
      <c r="K36" s="1" t="s">
        <v>28</v>
      </c>
      <c r="L36" s="1" t="s">
        <v>41</v>
      </c>
    </row>
    <row r="37" spans="1:18">
      <c r="A37" s="1" t="s">
        <v>32</v>
      </c>
      <c r="D37" s="1" t="s">
        <v>1862</v>
      </c>
      <c r="E37" s="15" t="s">
        <v>1863</v>
      </c>
    </row>
    <row r="38" spans="1:18">
      <c r="A38" s="1" t="s">
        <v>32</v>
      </c>
      <c r="C38" s="1" t="s">
        <v>524</v>
      </c>
      <c r="D38" s="1" t="s">
        <v>523</v>
      </c>
      <c r="E38" s="1" t="s">
        <v>562</v>
      </c>
    </row>
    <row r="39" spans="1:18">
      <c r="A39" s="1" t="s">
        <v>32</v>
      </c>
      <c r="D39" s="1" t="s">
        <v>525</v>
      </c>
    </row>
    <row r="40" spans="1:18">
      <c r="A40" s="1" t="s">
        <v>32</v>
      </c>
      <c r="C40" s="1" t="s">
        <v>542</v>
      </c>
      <c r="D40" s="1" t="s">
        <v>526</v>
      </c>
      <c r="E40" s="1" t="s">
        <v>1851</v>
      </c>
    </row>
    <row r="41" spans="1:18">
      <c r="A41" s="1" t="s">
        <v>32</v>
      </c>
      <c r="D41" s="1" t="s">
        <v>538</v>
      </c>
      <c r="E41" s="1" t="s">
        <v>1852</v>
      </c>
    </row>
    <row r="42" spans="1:18">
      <c r="A42" s="1" t="s">
        <v>32</v>
      </c>
      <c r="D42" s="1" t="s">
        <v>518</v>
      </c>
      <c r="E42" s="1" t="s">
        <v>1853</v>
      </c>
    </row>
    <row r="43" spans="1:18">
      <c r="A43" s="1" t="s">
        <v>32</v>
      </c>
      <c r="D43" s="1" t="s">
        <v>1864</v>
      </c>
      <c r="E43" s="1" t="s">
        <v>1865</v>
      </c>
    </row>
    <row r="44" spans="1:18">
      <c r="A44" s="1" t="s">
        <v>32</v>
      </c>
      <c r="D44" s="1" t="s">
        <v>539</v>
      </c>
      <c r="E44" s="1" t="s">
        <v>1866</v>
      </c>
    </row>
    <row r="45" spans="1:18">
      <c r="A45" s="1" t="s">
        <v>32</v>
      </c>
      <c r="C45" s="1" t="s">
        <v>558</v>
      </c>
      <c r="D45" s="1" t="s">
        <v>543</v>
      </c>
      <c r="E45" s="1" t="s">
        <v>1860</v>
      </c>
    </row>
    <row r="46" spans="1:18">
      <c r="A46" s="1" t="s">
        <v>32</v>
      </c>
      <c r="C46" s="1" t="s">
        <v>558</v>
      </c>
      <c r="D46" s="1" t="s">
        <v>552</v>
      </c>
      <c r="E46" s="1" t="s">
        <v>1861</v>
      </c>
    </row>
    <row r="47" spans="1:18">
      <c r="A47" s="1" t="s">
        <v>32</v>
      </c>
      <c r="D47" s="1" t="s">
        <v>521</v>
      </c>
      <c r="E47" s="1" t="s">
        <v>1867</v>
      </c>
    </row>
    <row r="48" spans="1:18">
      <c r="A48" s="1" t="s">
        <v>32</v>
      </c>
      <c r="D48" s="1" t="s">
        <v>522</v>
      </c>
      <c r="E48" s="1" t="s">
        <v>1869</v>
      </c>
    </row>
    <row r="49" spans="1:5">
      <c r="A49" s="1" t="s">
        <v>32</v>
      </c>
      <c r="D49" s="1" t="s">
        <v>553</v>
      </c>
      <c r="E49" s="1" t="s">
        <v>1854</v>
      </c>
    </row>
    <row r="50" spans="1:5">
      <c r="A50" s="1" t="s">
        <v>32</v>
      </c>
      <c r="D50" s="1" t="s">
        <v>540</v>
      </c>
      <c r="E50" s="1" t="s">
        <v>1870</v>
      </c>
    </row>
    <row r="51" spans="1:5">
      <c r="A51" s="1" t="s">
        <v>32</v>
      </c>
      <c r="C51" s="1" t="s">
        <v>556</v>
      </c>
      <c r="D51" s="1" t="s">
        <v>544</v>
      </c>
    </row>
    <row r="52" spans="1:5">
      <c r="A52" s="1" t="s">
        <v>32</v>
      </c>
      <c r="D52" s="1" t="s">
        <v>527</v>
      </c>
    </row>
    <row r="53" spans="1:5">
      <c r="A53" s="1" t="s">
        <v>32</v>
      </c>
      <c r="D53" s="1" t="s">
        <v>545</v>
      </c>
      <c r="E53" s="1" t="s">
        <v>1858</v>
      </c>
    </row>
    <row r="54" spans="1:5">
      <c r="A54" s="1" t="s">
        <v>32</v>
      </c>
      <c r="C54" s="1" t="s">
        <v>537</v>
      </c>
      <c r="D54" s="1" t="s">
        <v>519</v>
      </c>
      <c r="E54" s="1" t="s">
        <v>1871</v>
      </c>
    </row>
    <row r="55" spans="1:5">
      <c r="A55" s="1" t="s">
        <v>32</v>
      </c>
      <c r="C55" s="1" t="s">
        <v>531</v>
      </c>
      <c r="D55" s="1" t="s">
        <v>528</v>
      </c>
    </row>
    <row r="56" spans="1:5">
      <c r="A56" s="1" t="s">
        <v>32</v>
      </c>
      <c r="C56" s="1" t="s">
        <v>530</v>
      </c>
      <c r="D56" s="1" t="s">
        <v>529</v>
      </c>
      <c r="E56" s="7" t="s">
        <v>564</v>
      </c>
    </row>
    <row r="57" spans="1:5">
      <c r="A57" s="1" t="s">
        <v>32</v>
      </c>
      <c r="D57" s="1" t="s">
        <v>517</v>
      </c>
      <c r="E57" s="8" t="s">
        <v>563</v>
      </c>
    </row>
    <row r="58" spans="1:5">
      <c r="A58" s="1" t="s">
        <v>32</v>
      </c>
      <c r="C58" s="1" t="s">
        <v>558</v>
      </c>
      <c r="D58" s="1" t="s">
        <v>554</v>
      </c>
      <c r="E58" s="1" t="s">
        <v>1859</v>
      </c>
    </row>
    <row r="59" spans="1:5">
      <c r="A59" s="1" t="s">
        <v>32</v>
      </c>
      <c r="D59" s="1" t="s">
        <v>546</v>
      </c>
      <c r="E59" s="1" t="s">
        <v>1855</v>
      </c>
    </row>
    <row r="60" spans="1:5">
      <c r="A60" s="1" t="s">
        <v>32</v>
      </c>
      <c r="C60" s="1" t="s">
        <v>557</v>
      </c>
      <c r="D60" s="1" t="s">
        <v>551</v>
      </c>
      <c r="E60" s="9" t="s">
        <v>565</v>
      </c>
    </row>
    <row r="61" spans="1:5">
      <c r="A61" s="1" t="s">
        <v>32</v>
      </c>
      <c r="D61" s="1" t="s">
        <v>541</v>
      </c>
    </row>
    <row r="62" spans="1:5">
      <c r="A62" s="1" t="s">
        <v>32</v>
      </c>
      <c r="C62" s="1" t="s">
        <v>533</v>
      </c>
      <c r="D62" s="1" t="s">
        <v>532</v>
      </c>
    </row>
    <row r="63" spans="1:5">
      <c r="A63" s="1" t="s">
        <v>32</v>
      </c>
      <c r="D63" s="1" t="s">
        <v>534</v>
      </c>
      <c r="E63" s="1" t="s">
        <v>1872</v>
      </c>
    </row>
    <row r="64" spans="1:5">
      <c r="A64" s="1" t="s">
        <v>32</v>
      </c>
      <c r="C64" s="1" t="s">
        <v>536</v>
      </c>
      <c r="D64" s="1" t="s">
        <v>535</v>
      </c>
    </row>
    <row r="65" spans="1:21">
      <c r="A65" s="1" t="s">
        <v>32</v>
      </c>
      <c r="D65" s="1" t="s">
        <v>547</v>
      </c>
      <c r="E65" s="10" t="s">
        <v>566</v>
      </c>
    </row>
    <row r="66" spans="1:21">
      <c r="A66" s="1" t="s">
        <v>32</v>
      </c>
      <c r="C66" s="1" t="s">
        <v>556</v>
      </c>
      <c r="D66" s="1" t="s">
        <v>548</v>
      </c>
      <c r="E66" s="1" t="s">
        <v>1868</v>
      </c>
    </row>
    <row r="67" spans="1:21">
      <c r="A67" s="1" t="s">
        <v>32</v>
      </c>
      <c r="D67" s="1" t="s">
        <v>549</v>
      </c>
      <c r="E67" s="1" t="s">
        <v>1856</v>
      </c>
    </row>
    <row r="68" spans="1:21">
      <c r="A68" s="1" t="s">
        <v>32</v>
      </c>
      <c r="C68" s="1" t="s">
        <v>555</v>
      </c>
      <c r="D68" s="1" t="s">
        <v>550</v>
      </c>
      <c r="E68" s="1" t="s">
        <v>1857</v>
      </c>
    </row>
    <row r="69" spans="1:21">
      <c r="A69" s="1" t="s">
        <v>32</v>
      </c>
      <c r="D69" s="1" t="s">
        <v>520</v>
      </c>
      <c r="E69" s="1" t="s">
        <v>1873</v>
      </c>
    </row>
    <row r="70" spans="1:21">
      <c r="A70" s="1" t="s">
        <v>227</v>
      </c>
      <c r="C70" s="1" t="s">
        <v>64</v>
      </c>
      <c r="D70" s="1" t="s">
        <v>229</v>
      </c>
      <c r="J70" s="1" t="s">
        <v>24</v>
      </c>
    </row>
    <row r="71" spans="1:21">
      <c r="A71" s="1" t="s">
        <v>227</v>
      </c>
      <c r="C71" s="1" t="s">
        <v>64</v>
      </c>
      <c r="D71" s="1" t="s">
        <v>228</v>
      </c>
      <c r="J71" s="1" t="s">
        <v>26</v>
      </c>
      <c r="K71" s="1" t="s">
        <v>63</v>
      </c>
    </row>
    <row r="72" spans="1:21">
      <c r="A72" s="1" t="s">
        <v>230</v>
      </c>
      <c r="B72" s="1" t="s">
        <v>217</v>
      </c>
      <c r="C72" s="1" t="s">
        <v>107</v>
      </c>
      <c r="D72" s="1" t="s">
        <v>55</v>
      </c>
      <c r="J72" s="1" t="s">
        <v>16</v>
      </c>
      <c r="L72" s="1" t="s">
        <v>42</v>
      </c>
      <c r="M72" s="1" t="s">
        <v>55</v>
      </c>
      <c r="N72" s="1" t="s">
        <v>55</v>
      </c>
      <c r="O72" s="1" t="s">
        <v>55</v>
      </c>
      <c r="Q72" s="1" t="s">
        <v>16</v>
      </c>
      <c r="R72" s="1" t="s">
        <v>255</v>
      </c>
      <c r="U72" s="1" t="s">
        <v>55</v>
      </c>
    </row>
    <row r="73" spans="1:21">
      <c r="A73" s="1" t="s">
        <v>230</v>
      </c>
      <c r="B73" s="1" t="s">
        <v>235</v>
      </c>
      <c r="C73" s="1" t="s">
        <v>99</v>
      </c>
      <c r="D73" s="1" t="s">
        <v>98</v>
      </c>
      <c r="N73" s="1" t="s">
        <v>98</v>
      </c>
      <c r="R73" s="1" t="s">
        <v>98</v>
      </c>
    </row>
    <row r="74" spans="1:21">
      <c r="A74" s="1" t="s">
        <v>230</v>
      </c>
      <c r="B74" s="1" t="s">
        <v>211</v>
      </c>
      <c r="C74" s="1" t="s">
        <v>253</v>
      </c>
      <c r="D74" s="1" t="s">
        <v>59</v>
      </c>
      <c r="I74" s="1" t="s">
        <v>75</v>
      </c>
      <c r="J74" s="1" t="s">
        <v>21</v>
      </c>
      <c r="K74" s="1" t="s">
        <v>58</v>
      </c>
      <c r="L74" s="1" t="s">
        <v>49</v>
      </c>
      <c r="M74" s="1" t="s">
        <v>59</v>
      </c>
      <c r="N74" s="1" t="s">
        <v>59</v>
      </c>
      <c r="P74" s="1" t="s">
        <v>59</v>
      </c>
      <c r="Q74" s="1" t="s">
        <v>252</v>
      </c>
      <c r="R74" s="1" t="s">
        <v>263</v>
      </c>
      <c r="U74" s="1" t="s">
        <v>59</v>
      </c>
    </row>
    <row r="75" spans="1:21">
      <c r="A75" s="1" t="s">
        <v>230</v>
      </c>
      <c r="B75" s="1" t="s">
        <v>233</v>
      </c>
      <c r="C75" s="1" t="s">
        <v>91</v>
      </c>
      <c r="D75" s="1" t="s">
        <v>90</v>
      </c>
      <c r="K75" s="1" t="s">
        <v>66</v>
      </c>
      <c r="M75" s="1" t="s">
        <v>90</v>
      </c>
      <c r="Q75" s="1" t="s">
        <v>90</v>
      </c>
      <c r="R75" s="1" t="s">
        <v>267</v>
      </c>
      <c r="U75" s="1" t="s">
        <v>90</v>
      </c>
    </row>
    <row r="76" spans="1:21">
      <c r="A76" s="1" t="s">
        <v>230</v>
      </c>
      <c r="C76" s="1" t="s">
        <v>93</v>
      </c>
      <c r="D76" s="1" t="s">
        <v>54</v>
      </c>
      <c r="M76" s="1" t="s">
        <v>54</v>
      </c>
      <c r="N76" s="1" t="s">
        <v>54</v>
      </c>
      <c r="U76" s="1" t="s">
        <v>54</v>
      </c>
    </row>
    <row r="77" spans="1:21">
      <c r="A77" s="1" t="s">
        <v>230</v>
      </c>
      <c r="B77" s="1" t="s">
        <v>234</v>
      </c>
      <c r="C77" s="1" t="s">
        <v>82</v>
      </c>
      <c r="D77" s="1" t="s">
        <v>81</v>
      </c>
      <c r="M77" s="1" t="s">
        <v>3</v>
      </c>
      <c r="N77" s="1" t="s">
        <v>81</v>
      </c>
      <c r="O77" s="1" t="s">
        <v>3</v>
      </c>
      <c r="Q77" s="1" t="s">
        <v>81</v>
      </c>
      <c r="R77" s="1" t="s">
        <v>254</v>
      </c>
      <c r="U77" s="1" t="s">
        <v>81</v>
      </c>
    </row>
    <row r="78" spans="1:21" s="5" customFormat="1">
      <c r="A78" s="5" t="s">
        <v>231</v>
      </c>
      <c r="C78" s="5" t="s">
        <v>249</v>
      </c>
      <c r="D78" s="5" t="s">
        <v>83</v>
      </c>
      <c r="R78" s="5" t="s">
        <v>256</v>
      </c>
    </row>
    <row r="79" spans="1:21" s="5" customFormat="1">
      <c r="A79" s="5" t="s">
        <v>231</v>
      </c>
      <c r="C79" s="5" t="s">
        <v>106</v>
      </c>
      <c r="D79" s="5" t="s">
        <v>85</v>
      </c>
      <c r="R79" s="5" t="s">
        <v>257</v>
      </c>
    </row>
    <row r="80" spans="1:21" s="5" customFormat="1">
      <c r="A80" s="5" t="s">
        <v>251</v>
      </c>
      <c r="C80" s="5" t="s">
        <v>250</v>
      </c>
      <c r="D80" s="5" t="s">
        <v>248</v>
      </c>
      <c r="L80" s="5" t="s">
        <v>87</v>
      </c>
      <c r="M80" s="5" t="s">
        <v>248</v>
      </c>
    </row>
    <row r="81" spans="1:18" s="5" customFormat="1">
      <c r="A81" s="5" t="s">
        <v>251</v>
      </c>
      <c r="C81" s="5" t="s">
        <v>86</v>
      </c>
      <c r="D81" s="5" t="s">
        <v>84</v>
      </c>
      <c r="L81" s="5" t="s">
        <v>88</v>
      </c>
    </row>
    <row r="82" spans="1:18">
      <c r="A82" s="5" t="s">
        <v>236</v>
      </c>
      <c r="B82" s="5" t="s">
        <v>102</v>
      </c>
      <c r="C82" s="5" t="s">
        <v>241</v>
      </c>
      <c r="D82" s="5" t="s">
        <v>101</v>
      </c>
      <c r="E82" s="5"/>
      <c r="F82" s="5"/>
      <c r="G82" s="5"/>
      <c r="H82" s="5"/>
      <c r="I82" s="5"/>
      <c r="J82" s="5"/>
      <c r="K82" s="5"/>
      <c r="L82" s="5"/>
      <c r="M82" s="5"/>
      <c r="N82" s="5" t="s">
        <v>100</v>
      </c>
      <c r="O82" s="5"/>
      <c r="P82" s="5"/>
      <c r="Q82" s="5"/>
      <c r="R82" s="5" t="s">
        <v>101</v>
      </c>
    </row>
    <row r="83" spans="1:18">
      <c r="A83" s="5" t="s">
        <v>236</v>
      </c>
      <c r="B83" s="5" t="s">
        <v>105</v>
      </c>
      <c r="C83" s="5" t="s">
        <v>241</v>
      </c>
      <c r="D83" s="5" t="s">
        <v>104</v>
      </c>
      <c r="E83" s="5"/>
      <c r="F83" s="5"/>
      <c r="G83" s="5"/>
      <c r="H83" s="5"/>
      <c r="I83" s="5"/>
      <c r="J83" s="5"/>
      <c r="K83" s="5"/>
      <c r="L83" s="5"/>
      <c r="M83" s="5"/>
      <c r="N83" s="5" t="s">
        <v>103</v>
      </c>
      <c r="O83" s="5"/>
      <c r="P83" s="5"/>
      <c r="Q83" s="5"/>
      <c r="R83" s="5" t="s">
        <v>104</v>
      </c>
    </row>
    <row r="84" spans="1:18">
      <c r="A84" s="1" t="s">
        <v>8</v>
      </c>
      <c r="D84" s="1" t="s">
        <v>261</v>
      </c>
      <c r="R84" s="1" t="s">
        <v>262</v>
      </c>
    </row>
    <row r="85" spans="1:18">
      <c r="A85" s="1" t="s">
        <v>8</v>
      </c>
      <c r="B85" s="1" t="s">
        <v>271</v>
      </c>
      <c r="C85" s="1" t="s">
        <v>269</v>
      </c>
      <c r="D85" s="1" t="s">
        <v>270</v>
      </c>
      <c r="R85" s="1" t="s">
        <v>270</v>
      </c>
    </row>
    <row r="86" spans="1:18">
      <c r="A86" s="1" t="s">
        <v>13</v>
      </c>
      <c r="B86" s="1" t="s">
        <v>240</v>
      </c>
      <c r="C86" s="1" t="s">
        <v>239</v>
      </c>
      <c r="D86" s="1" t="s">
        <v>50</v>
      </c>
      <c r="L86" s="1" t="s">
        <v>50</v>
      </c>
    </row>
    <row r="87" spans="1:18">
      <c r="A87" s="1" t="s">
        <v>13</v>
      </c>
      <c r="B87" s="1" t="s">
        <v>242</v>
      </c>
      <c r="C87" s="1" t="s">
        <v>243</v>
      </c>
      <c r="D87" s="1" t="s">
        <v>51</v>
      </c>
      <c r="L87" s="1" t="s">
        <v>51</v>
      </c>
    </row>
    <row r="88" spans="1:18">
      <c r="A88" s="1" t="s">
        <v>13</v>
      </c>
      <c r="B88" s="1" t="s">
        <v>244</v>
      </c>
      <c r="C88" s="1" t="s">
        <v>245</v>
      </c>
      <c r="D88" s="1" t="s">
        <v>52</v>
      </c>
      <c r="L88" s="1" t="s">
        <v>52</v>
      </c>
    </row>
    <row r="89" spans="1:18">
      <c r="B89" s="1" t="s">
        <v>232</v>
      </c>
      <c r="C89" s="1" t="s">
        <v>97</v>
      </c>
      <c r="D89" s="1" t="s">
        <v>96</v>
      </c>
      <c r="N89" s="1" t="s">
        <v>96</v>
      </c>
      <c r="R89" s="1" t="s">
        <v>96</v>
      </c>
    </row>
  </sheetData>
  <sortState ref="A2:T83">
    <sortCondition ref="A2:A83"/>
    <sortCondition ref="D2:D83"/>
    <sortCondition ref="B2:B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4"/>
  <sheetViews>
    <sheetView workbookViewId="0">
      <pane ySplit="1" topLeftCell="A2" activePane="bottomLeft" state="frozenSplit"/>
      <selection pane="bottomLeft" activeCell="C29" sqref="C29"/>
    </sheetView>
  </sheetViews>
  <sheetFormatPr defaultRowHeight="12.75"/>
  <cols>
    <col min="1" max="1" width="10.7109375" style="1" bestFit="1" customWidth="1"/>
    <col min="2" max="2" width="14.7109375" style="1" bestFit="1" customWidth="1"/>
    <col min="3" max="3" width="24.7109375" style="1" bestFit="1" customWidth="1"/>
    <col min="4" max="4" width="24.85546875" style="1" bestFit="1" customWidth="1"/>
    <col min="5" max="5" width="16.42578125" style="1" bestFit="1" customWidth="1"/>
    <col min="6" max="6" width="19" style="1" bestFit="1" customWidth="1"/>
    <col min="7" max="7" width="8.42578125" style="1" bestFit="1" customWidth="1"/>
    <col min="8" max="8" width="32.42578125" style="1" bestFit="1" customWidth="1"/>
    <col min="9" max="9" width="5.5703125" style="1" bestFit="1" customWidth="1"/>
    <col min="10" max="10" width="4.7109375" style="1" bestFit="1" customWidth="1"/>
    <col min="11" max="16384" width="9.140625" style="1"/>
  </cols>
  <sheetData>
    <row r="1" spans="1:10">
      <c r="A1" s="2" t="s">
        <v>133</v>
      </c>
      <c r="B1" s="2" t="s">
        <v>276</v>
      </c>
      <c r="C1" s="2" t="s">
        <v>277</v>
      </c>
      <c r="D1" s="2" t="s">
        <v>476</v>
      </c>
      <c r="E1" s="2" t="s">
        <v>475</v>
      </c>
      <c r="F1" s="2" t="s">
        <v>474</v>
      </c>
      <c r="G1" s="2" t="s">
        <v>473</v>
      </c>
      <c r="H1" s="2" t="s">
        <v>472</v>
      </c>
      <c r="I1" s="1" t="s">
        <v>929</v>
      </c>
      <c r="J1" s="1" t="s">
        <v>943</v>
      </c>
    </row>
    <row r="2" spans="1:10">
      <c r="A2" s="11" t="s">
        <v>934</v>
      </c>
      <c r="B2" s="11" t="s">
        <v>297</v>
      </c>
      <c r="C2" s="11" t="s">
        <v>430</v>
      </c>
      <c r="D2" s="11" t="s">
        <v>298</v>
      </c>
      <c r="E2" s="11" t="s">
        <v>339</v>
      </c>
      <c r="F2" s="11"/>
      <c r="G2" s="11"/>
      <c r="H2" s="11" t="s">
        <v>372</v>
      </c>
      <c r="I2" s="11" t="s">
        <v>930</v>
      </c>
      <c r="J2" s="1" t="s">
        <v>933</v>
      </c>
    </row>
    <row r="3" spans="1:10">
      <c r="A3" s="11" t="s">
        <v>934</v>
      </c>
      <c r="B3" s="11" t="s">
        <v>931</v>
      </c>
      <c r="C3" s="11" t="s">
        <v>210</v>
      </c>
      <c r="D3" s="11" t="s">
        <v>293</v>
      </c>
      <c r="E3" s="11"/>
      <c r="F3" s="11"/>
      <c r="G3" s="11" t="s">
        <v>366</v>
      </c>
      <c r="H3" s="11" t="s">
        <v>932</v>
      </c>
      <c r="I3" s="11" t="s">
        <v>930</v>
      </c>
      <c r="J3" s="1" t="s">
        <v>933</v>
      </c>
    </row>
    <row r="4" spans="1:10">
      <c r="A4" s="11" t="s">
        <v>934</v>
      </c>
      <c r="B4" s="11" t="s">
        <v>329</v>
      </c>
      <c r="C4" s="11" t="s">
        <v>875</v>
      </c>
      <c r="D4" s="11" t="s">
        <v>479</v>
      </c>
      <c r="E4" s="11"/>
      <c r="F4" s="11"/>
      <c r="G4" s="11"/>
      <c r="H4" s="11" t="s">
        <v>470</v>
      </c>
      <c r="I4" s="11" t="s">
        <v>930</v>
      </c>
      <c r="J4" s="1" t="s">
        <v>933</v>
      </c>
    </row>
    <row r="5" spans="1:10">
      <c r="A5" s="11" t="s">
        <v>934</v>
      </c>
      <c r="B5" s="11" t="s">
        <v>977</v>
      </c>
      <c r="C5" s="11" t="s">
        <v>490</v>
      </c>
      <c r="D5" s="11"/>
      <c r="E5" s="11" t="s">
        <v>491</v>
      </c>
      <c r="F5" s="11"/>
      <c r="G5" s="11" t="s">
        <v>496</v>
      </c>
      <c r="H5" s="11" t="s">
        <v>494</v>
      </c>
      <c r="I5" s="11" t="s">
        <v>933</v>
      </c>
      <c r="J5" s="1" t="s">
        <v>933</v>
      </c>
    </row>
    <row r="6" spans="1:10">
      <c r="A6" s="11" t="s">
        <v>934</v>
      </c>
      <c r="B6" s="11" t="s">
        <v>878</v>
      </c>
      <c r="C6" s="11" t="s">
        <v>899</v>
      </c>
      <c r="D6" s="11" t="s">
        <v>293</v>
      </c>
      <c r="E6" s="11"/>
      <c r="F6" s="11" t="s">
        <v>936</v>
      </c>
      <c r="G6" s="11" t="s">
        <v>496</v>
      </c>
      <c r="H6" s="11" t="s">
        <v>939</v>
      </c>
      <c r="I6" s="11" t="s">
        <v>930</v>
      </c>
      <c r="J6" s="1" t="s">
        <v>933</v>
      </c>
    </row>
    <row r="7" spans="1:10">
      <c r="A7" s="11" t="s">
        <v>934</v>
      </c>
      <c r="B7" s="11" t="s">
        <v>331</v>
      </c>
      <c r="C7" s="11" t="s">
        <v>332</v>
      </c>
      <c r="D7" s="11" t="s">
        <v>293</v>
      </c>
      <c r="E7" s="11"/>
      <c r="F7" s="11"/>
      <c r="G7" s="11"/>
      <c r="H7" s="11"/>
      <c r="I7" s="11" t="s">
        <v>930</v>
      </c>
      <c r="J7" s="1" t="s">
        <v>933</v>
      </c>
    </row>
    <row r="8" spans="1:10">
      <c r="A8" s="11" t="s">
        <v>934</v>
      </c>
      <c r="B8" s="11" t="s">
        <v>318</v>
      </c>
      <c r="C8" s="11" t="s">
        <v>333</v>
      </c>
      <c r="D8" s="11" t="s">
        <v>334</v>
      </c>
      <c r="E8" s="11"/>
      <c r="F8" s="11"/>
      <c r="G8" s="11"/>
      <c r="H8" s="11"/>
      <c r="I8" s="11" t="s">
        <v>930</v>
      </c>
      <c r="J8" s="1" t="s">
        <v>933</v>
      </c>
    </row>
    <row r="9" spans="1:10">
      <c r="A9" s="11" t="s">
        <v>934</v>
      </c>
      <c r="B9" s="11" t="s">
        <v>319</v>
      </c>
      <c r="C9" s="11" t="s">
        <v>210</v>
      </c>
      <c r="D9" s="11" t="s">
        <v>295</v>
      </c>
      <c r="E9" s="11"/>
      <c r="F9" s="11"/>
      <c r="G9" s="11"/>
      <c r="H9" s="11"/>
      <c r="I9" s="11" t="s">
        <v>933</v>
      </c>
      <c r="J9" s="1" t="s">
        <v>933</v>
      </c>
    </row>
    <row r="10" spans="1:10">
      <c r="A10" s="11" t="s">
        <v>934</v>
      </c>
      <c r="B10" s="11" t="s">
        <v>959</v>
      </c>
      <c r="C10" s="11" t="s">
        <v>210</v>
      </c>
      <c r="D10" s="11"/>
      <c r="E10" s="11"/>
      <c r="F10" s="11"/>
      <c r="G10" s="11"/>
      <c r="H10" s="11"/>
      <c r="I10" s="11" t="s">
        <v>933</v>
      </c>
      <c r="J10" s="1" t="s">
        <v>933</v>
      </c>
    </row>
    <row r="11" spans="1:10">
      <c r="A11" s="11" t="s">
        <v>934</v>
      </c>
      <c r="B11" s="11" t="s">
        <v>909</v>
      </c>
      <c r="C11" s="11" t="s">
        <v>289</v>
      </c>
      <c r="D11" s="11"/>
      <c r="E11" s="11"/>
      <c r="F11" s="11"/>
      <c r="G11" s="11"/>
      <c r="H11" s="11"/>
      <c r="I11" s="11" t="s">
        <v>930</v>
      </c>
      <c r="J11" s="1" t="s">
        <v>933</v>
      </c>
    </row>
    <row r="12" spans="1:10">
      <c r="A12" s="11" t="s">
        <v>934</v>
      </c>
      <c r="B12" s="11" t="s">
        <v>908</v>
      </c>
      <c r="C12" s="11" t="s">
        <v>352</v>
      </c>
      <c r="D12" s="11"/>
      <c r="E12" s="11"/>
      <c r="F12" s="11"/>
      <c r="G12" s="11"/>
      <c r="H12" s="11"/>
      <c r="I12" s="11" t="s">
        <v>933</v>
      </c>
      <c r="J12" s="1" t="s">
        <v>933</v>
      </c>
    </row>
    <row r="13" spans="1:10">
      <c r="A13" s="11" t="s">
        <v>934</v>
      </c>
      <c r="B13" s="11" t="s">
        <v>320</v>
      </c>
      <c r="C13" s="11" t="s">
        <v>281</v>
      </c>
      <c r="D13" s="11" t="s">
        <v>296</v>
      </c>
      <c r="E13" s="11" t="s">
        <v>349</v>
      </c>
      <c r="F13" s="11"/>
      <c r="G13" s="11"/>
      <c r="H13" s="11"/>
      <c r="I13" s="11" t="s">
        <v>930</v>
      </c>
      <c r="J13" s="1" t="s">
        <v>933</v>
      </c>
    </row>
    <row r="14" spans="1:10">
      <c r="A14" s="11" t="s">
        <v>934</v>
      </c>
      <c r="B14" s="11" t="s">
        <v>362</v>
      </c>
      <c r="C14" s="11" t="s">
        <v>315</v>
      </c>
      <c r="D14" s="11" t="s">
        <v>334</v>
      </c>
      <c r="E14" s="11" t="s">
        <v>363</v>
      </c>
      <c r="F14" s="11"/>
      <c r="G14" s="11"/>
      <c r="H14" s="11"/>
      <c r="I14" s="11" t="s">
        <v>930</v>
      </c>
      <c r="J14" s="1" t="s">
        <v>933</v>
      </c>
    </row>
    <row r="15" spans="1:10">
      <c r="A15" s="11" t="s">
        <v>934</v>
      </c>
      <c r="B15" s="11" t="s">
        <v>351</v>
      </c>
      <c r="C15" s="11" t="s">
        <v>315</v>
      </c>
      <c r="D15" s="11"/>
      <c r="E15" s="11" t="s">
        <v>350</v>
      </c>
      <c r="F15" s="11"/>
      <c r="G15" s="11"/>
      <c r="H15" s="11" t="s">
        <v>488</v>
      </c>
      <c r="I15" s="11" t="s">
        <v>930</v>
      </c>
      <c r="J15" s="1" t="s">
        <v>933</v>
      </c>
    </row>
    <row r="16" spans="1:10">
      <c r="A16" s="11" t="s">
        <v>934</v>
      </c>
      <c r="B16" s="11" t="s">
        <v>8</v>
      </c>
      <c r="C16" s="11" t="s">
        <v>302</v>
      </c>
      <c r="D16" s="11" t="s">
        <v>299</v>
      </c>
      <c r="E16" s="11" t="s">
        <v>338</v>
      </c>
      <c r="F16" s="11"/>
      <c r="G16" s="11"/>
      <c r="H16" s="11" t="s">
        <v>488</v>
      </c>
      <c r="I16" s="11" t="s">
        <v>930</v>
      </c>
      <c r="J16" s="1" t="s">
        <v>933</v>
      </c>
    </row>
    <row r="17" spans="1:10">
      <c r="A17" s="11" t="s">
        <v>934</v>
      </c>
      <c r="B17" s="11" t="s">
        <v>336</v>
      </c>
      <c r="C17" s="11" t="s">
        <v>430</v>
      </c>
      <c r="D17" s="11" t="s">
        <v>481</v>
      </c>
      <c r="E17" s="11"/>
      <c r="F17" s="11"/>
      <c r="G17" s="11"/>
      <c r="H17" s="11"/>
      <c r="I17" s="11" t="s">
        <v>930</v>
      </c>
      <c r="J17" s="1" t="s">
        <v>933</v>
      </c>
    </row>
    <row r="18" spans="1:10">
      <c r="A18" s="11" t="s">
        <v>934</v>
      </c>
      <c r="B18" s="11" t="s">
        <v>322</v>
      </c>
      <c r="C18" s="11" t="s">
        <v>430</v>
      </c>
      <c r="D18" s="11" t="s">
        <v>298</v>
      </c>
      <c r="E18" s="11" t="s">
        <v>337</v>
      </c>
      <c r="F18" s="11"/>
      <c r="G18" s="11" t="s">
        <v>366</v>
      </c>
      <c r="H18" s="11" t="s">
        <v>368</v>
      </c>
      <c r="I18" s="11" t="s">
        <v>930</v>
      </c>
      <c r="J18" s="1" t="s">
        <v>933</v>
      </c>
    </row>
    <row r="19" spans="1:10">
      <c r="A19" s="11" t="s">
        <v>934</v>
      </c>
      <c r="B19" s="11" t="s">
        <v>1714</v>
      </c>
      <c r="C19" s="11" t="s">
        <v>210</v>
      </c>
      <c r="D19" s="11"/>
      <c r="E19" s="11" t="s">
        <v>1715</v>
      </c>
      <c r="F19" s="11"/>
      <c r="G19" s="11"/>
      <c r="H19" s="11" t="s">
        <v>1716</v>
      </c>
      <c r="I19" s="11" t="s">
        <v>933</v>
      </c>
      <c r="J19" s="1" t="s">
        <v>933</v>
      </c>
    </row>
    <row r="20" spans="1:10">
      <c r="A20" s="11" t="s">
        <v>934</v>
      </c>
      <c r="B20" s="11" t="s">
        <v>340</v>
      </c>
      <c r="C20" s="11" t="s">
        <v>352</v>
      </c>
      <c r="D20" s="11" t="s">
        <v>293</v>
      </c>
      <c r="E20" s="11" t="s">
        <v>341</v>
      </c>
      <c r="F20" s="11"/>
      <c r="G20" s="11"/>
      <c r="H20" s="11" t="s">
        <v>489</v>
      </c>
      <c r="I20" s="11" t="s">
        <v>930</v>
      </c>
      <c r="J20" s="1" t="s">
        <v>933</v>
      </c>
    </row>
    <row r="21" spans="1:10">
      <c r="A21" s="11" t="s">
        <v>934</v>
      </c>
      <c r="B21" s="11" t="s">
        <v>960</v>
      </c>
      <c r="C21" s="11" t="s">
        <v>352</v>
      </c>
      <c r="D21" s="11"/>
      <c r="E21" s="11"/>
      <c r="F21" s="11"/>
      <c r="G21" s="11"/>
      <c r="H21" s="11"/>
      <c r="I21" s="11" t="s">
        <v>933</v>
      </c>
      <c r="J21" s="1" t="s">
        <v>933</v>
      </c>
    </row>
    <row r="22" spans="1:10">
      <c r="A22" s="11" t="s">
        <v>934</v>
      </c>
      <c r="B22" s="11" t="s">
        <v>978</v>
      </c>
      <c r="C22" s="11" t="s">
        <v>490</v>
      </c>
      <c r="D22" s="11"/>
      <c r="E22" s="11" t="s">
        <v>492</v>
      </c>
      <c r="F22" s="11"/>
      <c r="G22" s="11" t="s">
        <v>496</v>
      </c>
      <c r="H22" s="11" t="s">
        <v>493</v>
      </c>
      <c r="I22" s="11" t="s">
        <v>933</v>
      </c>
      <c r="J22" s="1" t="s">
        <v>933</v>
      </c>
    </row>
    <row r="23" spans="1:10">
      <c r="A23" s="11" t="s">
        <v>934</v>
      </c>
      <c r="B23" s="11" t="s">
        <v>325</v>
      </c>
      <c r="C23" s="11" t="s">
        <v>353</v>
      </c>
      <c r="D23" s="11" t="s">
        <v>480</v>
      </c>
      <c r="E23" s="11" t="s">
        <v>342</v>
      </c>
      <c r="F23" s="11"/>
      <c r="G23" s="11"/>
      <c r="H23" s="11"/>
      <c r="I23" s="11" t="s">
        <v>933</v>
      </c>
      <c r="J23" s="1" t="s">
        <v>933</v>
      </c>
    </row>
    <row r="24" spans="1:10">
      <c r="A24" s="11" t="s">
        <v>934</v>
      </c>
      <c r="B24" s="11" t="s">
        <v>961</v>
      </c>
      <c r="C24" s="11" t="s">
        <v>303</v>
      </c>
      <c r="D24" s="11"/>
      <c r="E24" s="11" t="s">
        <v>963</v>
      </c>
      <c r="F24" s="11"/>
      <c r="G24" s="11"/>
      <c r="H24" s="11" t="s">
        <v>962</v>
      </c>
      <c r="I24" s="11" t="s">
        <v>933</v>
      </c>
      <c r="J24" s="1" t="s">
        <v>933</v>
      </c>
    </row>
    <row r="25" spans="1:10">
      <c r="A25" s="11" t="s">
        <v>934</v>
      </c>
      <c r="B25" s="11" t="s">
        <v>468</v>
      </c>
      <c r="C25" s="11" t="s">
        <v>303</v>
      </c>
      <c r="D25" s="11" t="s">
        <v>293</v>
      </c>
      <c r="E25" s="11"/>
      <c r="F25" s="11"/>
      <c r="G25" s="11" t="s">
        <v>496</v>
      </c>
      <c r="H25" s="11" t="s">
        <v>879</v>
      </c>
      <c r="I25" s="11" t="s">
        <v>933</v>
      </c>
      <c r="J25" s="1" t="s">
        <v>933</v>
      </c>
    </row>
    <row r="26" spans="1:10">
      <c r="A26" s="11" t="s">
        <v>934</v>
      </c>
      <c r="B26" s="11" t="s">
        <v>327</v>
      </c>
      <c r="C26" s="11" t="s">
        <v>343</v>
      </c>
      <c r="D26" s="11"/>
      <c r="E26" s="11" t="s">
        <v>344</v>
      </c>
      <c r="F26" s="11" t="s">
        <v>345</v>
      </c>
      <c r="G26" s="11"/>
      <c r="H26" s="11"/>
      <c r="I26" s="11" t="s">
        <v>930</v>
      </c>
      <c r="J26" s="1" t="s">
        <v>933</v>
      </c>
    </row>
    <row r="27" spans="1:10">
      <c r="A27" s="11" t="s">
        <v>934</v>
      </c>
      <c r="B27" s="11" t="s">
        <v>486</v>
      </c>
      <c r="C27" s="11" t="s">
        <v>301</v>
      </c>
      <c r="D27" s="11" t="s">
        <v>299</v>
      </c>
      <c r="E27" s="11" t="s">
        <v>338</v>
      </c>
      <c r="F27" s="11"/>
      <c r="G27" s="11" t="s">
        <v>496</v>
      </c>
      <c r="H27" s="11" t="s">
        <v>488</v>
      </c>
      <c r="I27" s="11" t="s">
        <v>933</v>
      </c>
      <c r="J27" s="1" t="s">
        <v>933</v>
      </c>
    </row>
    <row r="28" spans="1:10">
      <c r="A28" s="11" t="s">
        <v>934</v>
      </c>
      <c r="B28" s="11" t="s">
        <v>347</v>
      </c>
      <c r="C28" s="11" t="s">
        <v>315</v>
      </c>
      <c r="D28" s="11"/>
      <c r="E28" s="11" t="s">
        <v>348</v>
      </c>
      <c r="F28" s="11"/>
      <c r="G28" s="11"/>
      <c r="H28" s="11"/>
      <c r="I28" s="11" t="s">
        <v>930</v>
      </c>
      <c r="J28" s="1" t="s">
        <v>933</v>
      </c>
    </row>
    <row r="29" spans="1:10">
      <c r="A29" s="11" t="s">
        <v>934</v>
      </c>
      <c r="B29" s="11" t="s">
        <v>1812</v>
      </c>
      <c r="C29" s="11"/>
      <c r="D29" s="11"/>
      <c r="E29" s="11"/>
      <c r="F29" s="11"/>
      <c r="G29" s="11"/>
      <c r="H29" s="11"/>
      <c r="I29" s="11"/>
    </row>
    <row r="30" spans="1:10">
      <c r="A30" s="11" t="s">
        <v>934</v>
      </c>
      <c r="B30" s="11" t="s">
        <v>328</v>
      </c>
      <c r="C30" s="11" t="s">
        <v>315</v>
      </c>
      <c r="D30" s="11"/>
      <c r="E30" s="11" t="s">
        <v>346</v>
      </c>
      <c r="F30" s="11"/>
      <c r="G30" s="11"/>
      <c r="H30" s="11" t="s">
        <v>469</v>
      </c>
      <c r="I30" s="11" t="s">
        <v>930</v>
      </c>
      <c r="J30" s="1" t="s">
        <v>933</v>
      </c>
    </row>
    <row r="31" spans="1:10">
      <c r="A31" s="11" t="s">
        <v>934</v>
      </c>
      <c r="B31" s="11" t="s">
        <v>487</v>
      </c>
      <c r="C31" s="11" t="s">
        <v>288</v>
      </c>
      <c r="D31" s="11" t="s">
        <v>296</v>
      </c>
      <c r="E31" s="11" t="s">
        <v>484</v>
      </c>
      <c r="F31" s="11"/>
      <c r="G31" s="11" t="s">
        <v>496</v>
      </c>
      <c r="H31" s="11" t="s">
        <v>485</v>
      </c>
      <c r="I31" s="11" t="s">
        <v>933</v>
      </c>
      <c r="J31" s="1" t="s">
        <v>933</v>
      </c>
    </row>
    <row r="32" spans="1:10">
      <c r="A32" s="11" t="s">
        <v>934</v>
      </c>
      <c r="B32" s="11" t="s">
        <v>602</v>
      </c>
      <c r="C32" s="11" t="s">
        <v>899</v>
      </c>
      <c r="D32" s="11" t="s">
        <v>483</v>
      </c>
      <c r="E32" s="11" t="s">
        <v>471</v>
      </c>
      <c r="F32" s="11" t="s">
        <v>936</v>
      </c>
      <c r="G32" s="11" t="s">
        <v>496</v>
      </c>
      <c r="H32" s="11" t="s">
        <v>937</v>
      </c>
      <c r="I32" s="11" t="s">
        <v>930</v>
      </c>
      <c r="J32" s="1" t="s">
        <v>933</v>
      </c>
    </row>
    <row r="33" spans="1:10">
      <c r="A33" s="11" t="s">
        <v>134</v>
      </c>
      <c r="B33" s="11" t="s">
        <v>915</v>
      </c>
      <c r="C33" s="11"/>
      <c r="D33" s="11"/>
      <c r="E33" s="11"/>
      <c r="F33" s="11"/>
      <c r="G33" s="11"/>
      <c r="H33" s="11" t="s">
        <v>942</v>
      </c>
      <c r="I33" s="11" t="s">
        <v>933</v>
      </c>
      <c r="J33" s="1" t="s">
        <v>933</v>
      </c>
    </row>
    <row r="34" spans="1:10">
      <c r="A34" s="11" t="s">
        <v>134</v>
      </c>
      <c r="B34" s="11" t="s">
        <v>964</v>
      </c>
      <c r="C34" s="11" t="s">
        <v>911</v>
      </c>
      <c r="D34" s="11"/>
      <c r="E34" s="11" t="s">
        <v>910</v>
      </c>
      <c r="F34" s="11"/>
      <c r="G34" s="11"/>
      <c r="H34" s="11" t="s">
        <v>378</v>
      </c>
      <c r="I34" s="11" t="s">
        <v>933</v>
      </c>
      <c r="J34" s="1" t="s">
        <v>933</v>
      </c>
    </row>
    <row r="35" spans="1:10">
      <c r="A35" s="11" t="s">
        <v>134</v>
      </c>
      <c r="B35" s="11" t="s">
        <v>965</v>
      </c>
      <c r="C35" s="11" t="s">
        <v>159</v>
      </c>
      <c r="D35" s="11"/>
      <c r="E35" s="11"/>
      <c r="F35" s="11"/>
      <c r="G35" s="11"/>
      <c r="H35" s="11"/>
      <c r="I35" s="11" t="s">
        <v>933</v>
      </c>
      <c r="J35" s="1" t="s">
        <v>933</v>
      </c>
    </row>
    <row r="36" spans="1:10">
      <c r="A36" s="11" t="s">
        <v>134</v>
      </c>
      <c r="B36" s="11" t="s">
        <v>918</v>
      </c>
      <c r="C36" s="11" t="s">
        <v>125</v>
      </c>
      <c r="D36" s="11"/>
      <c r="E36" s="11"/>
      <c r="F36" s="11"/>
      <c r="G36" s="11"/>
      <c r="H36" s="11" t="s">
        <v>919</v>
      </c>
      <c r="I36" s="11" t="s">
        <v>933</v>
      </c>
      <c r="J36" s="1" t="s">
        <v>933</v>
      </c>
    </row>
    <row r="37" spans="1:10">
      <c r="A37" s="11" t="s">
        <v>134</v>
      </c>
      <c r="B37" s="11" t="s">
        <v>966</v>
      </c>
      <c r="C37" s="11" t="s">
        <v>913</v>
      </c>
      <c r="D37" s="11"/>
      <c r="E37" s="11"/>
      <c r="F37" s="11"/>
      <c r="G37" s="11"/>
      <c r="H37" s="11"/>
      <c r="I37" s="11" t="s">
        <v>933</v>
      </c>
      <c r="J37" s="1" t="s">
        <v>933</v>
      </c>
    </row>
    <row r="38" spans="1:10">
      <c r="A38" s="11" t="s">
        <v>134</v>
      </c>
      <c r="B38" s="11" t="s">
        <v>926</v>
      </c>
      <c r="C38" s="11" t="s">
        <v>182</v>
      </c>
      <c r="D38" s="11"/>
      <c r="E38" s="11"/>
      <c r="F38" s="11"/>
      <c r="G38" s="11" t="s">
        <v>496</v>
      </c>
      <c r="H38" s="11" t="s">
        <v>928</v>
      </c>
      <c r="I38" s="11" t="s">
        <v>933</v>
      </c>
      <c r="J38" s="1" t="s">
        <v>933</v>
      </c>
    </row>
    <row r="39" spans="1:10">
      <c r="A39" s="11" t="s">
        <v>134</v>
      </c>
      <c r="B39" s="11" t="s">
        <v>920</v>
      </c>
      <c r="C39" s="11" t="s">
        <v>120</v>
      </c>
      <c r="D39" s="11"/>
      <c r="E39" s="11" t="s">
        <v>917</v>
      </c>
      <c r="F39" s="11"/>
      <c r="G39" s="11"/>
      <c r="H39" s="11" t="s">
        <v>921</v>
      </c>
      <c r="I39" s="11" t="s">
        <v>933</v>
      </c>
      <c r="J39" s="1" t="s">
        <v>933</v>
      </c>
    </row>
    <row r="40" spans="1:10">
      <c r="A40" s="11" t="s">
        <v>134</v>
      </c>
      <c r="B40" s="11" t="s">
        <v>923</v>
      </c>
      <c r="C40" s="11" t="s">
        <v>911</v>
      </c>
      <c r="D40" s="11"/>
      <c r="E40" s="11" t="s">
        <v>916</v>
      </c>
      <c r="F40" s="11"/>
      <c r="G40" s="11"/>
      <c r="H40" s="11" t="s">
        <v>924</v>
      </c>
      <c r="I40" s="11" t="s">
        <v>933</v>
      </c>
      <c r="J40" s="1" t="s">
        <v>933</v>
      </c>
    </row>
    <row r="41" spans="1:10">
      <c r="A41" s="11" t="s">
        <v>134</v>
      </c>
      <c r="B41" s="11" t="s">
        <v>912</v>
      </c>
      <c r="C41" s="11" t="s">
        <v>913</v>
      </c>
      <c r="D41" s="11"/>
      <c r="E41" s="11"/>
      <c r="F41" s="11"/>
      <c r="G41" s="11"/>
      <c r="H41" s="11"/>
      <c r="I41" s="11" t="s">
        <v>933</v>
      </c>
      <c r="J41" s="1" t="s">
        <v>933</v>
      </c>
    </row>
    <row r="42" spans="1:10">
      <c r="A42" s="11" t="s">
        <v>134</v>
      </c>
      <c r="B42" s="11" t="s">
        <v>967</v>
      </c>
      <c r="C42" s="11" t="s">
        <v>173</v>
      </c>
      <c r="D42" s="11"/>
      <c r="E42" s="11"/>
      <c r="F42" s="11"/>
      <c r="G42" s="11"/>
      <c r="H42" s="11"/>
      <c r="I42" s="11" t="s">
        <v>933</v>
      </c>
      <c r="J42" s="1" t="s">
        <v>933</v>
      </c>
    </row>
    <row r="43" spans="1:10">
      <c r="A43" s="11" t="s">
        <v>134</v>
      </c>
      <c r="B43" s="11" t="s">
        <v>914</v>
      </c>
      <c r="C43" s="11" t="s">
        <v>120</v>
      </c>
      <c r="D43" s="11"/>
      <c r="E43" s="11"/>
      <c r="F43" s="11"/>
      <c r="G43" s="11"/>
      <c r="H43" s="11" t="s">
        <v>922</v>
      </c>
      <c r="I43" s="11" t="s">
        <v>933</v>
      </c>
      <c r="J43" s="1" t="s">
        <v>933</v>
      </c>
    </row>
    <row r="44" spans="1:10">
      <c r="A44" s="11" t="s">
        <v>134</v>
      </c>
      <c r="B44" s="11" t="s">
        <v>968</v>
      </c>
      <c r="C44" s="11" t="s">
        <v>146</v>
      </c>
      <c r="D44" s="11"/>
      <c r="E44" s="11"/>
      <c r="F44" s="11"/>
      <c r="G44" s="11"/>
      <c r="H44" s="11" t="s">
        <v>969</v>
      </c>
      <c r="I44" s="11" t="s">
        <v>933</v>
      </c>
      <c r="J44" s="1" t="s">
        <v>933</v>
      </c>
    </row>
    <row r="45" spans="1:10">
      <c r="A45" s="11" t="s">
        <v>134</v>
      </c>
      <c r="B45" s="11" t="s">
        <v>970</v>
      </c>
      <c r="C45" s="11" t="s">
        <v>122</v>
      </c>
      <c r="D45" s="11"/>
      <c r="E45" s="11"/>
      <c r="F45" s="11"/>
      <c r="G45" s="11"/>
      <c r="H45" s="11" t="s">
        <v>971</v>
      </c>
      <c r="I45" s="11" t="s">
        <v>933</v>
      </c>
      <c r="J45" s="1" t="s">
        <v>933</v>
      </c>
    </row>
    <row r="46" spans="1:10">
      <c r="A46" s="11" t="s">
        <v>134</v>
      </c>
      <c r="B46" s="11" t="s">
        <v>925</v>
      </c>
      <c r="C46" s="11" t="s">
        <v>182</v>
      </c>
      <c r="D46" s="11"/>
      <c r="E46" s="11"/>
      <c r="F46" s="11"/>
      <c r="G46" s="11" t="s">
        <v>496</v>
      </c>
      <c r="H46" s="11" t="s">
        <v>927</v>
      </c>
      <c r="I46" s="11" t="s">
        <v>933</v>
      </c>
      <c r="J46" s="1" t="s">
        <v>933</v>
      </c>
    </row>
    <row r="47" spans="1:10">
      <c r="A47" s="11" t="s">
        <v>134</v>
      </c>
      <c r="B47" s="11" t="s">
        <v>972</v>
      </c>
      <c r="C47" s="11" t="s">
        <v>974</v>
      </c>
      <c r="D47" s="11"/>
      <c r="E47" s="11"/>
      <c r="F47" s="11"/>
      <c r="G47" s="11"/>
      <c r="H47" s="11"/>
      <c r="I47" s="11" t="s">
        <v>933</v>
      </c>
      <c r="J47" s="1" t="s">
        <v>933</v>
      </c>
    </row>
    <row r="48" spans="1:10">
      <c r="A48" s="11" t="s">
        <v>134</v>
      </c>
      <c r="B48" s="11" t="s">
        <v>973</v>
      </c>
      <c r="C48" s="11" t="s">
        <v>125</v>
      </c>
      <c r="D48" s="11"/>
      <c r="E48" s="11"/>
      <c r="F48" s="11"/>
      <c r="G48" s="11"/>
      <c r="H48" s="11"/>
      <c r="I48" s="11" t="s">
        <v>933</v>
      </c>
      <c r="J48" s="1" t="s">
        <v>933</v>
      </c>
    </row>
    <row r="49" spans="1:10">
      <c r="A49" s="11" t="s">
        <v>464</v>
      </c>
      <c r="B49" s="11" t="s">
        <v>278</v>
      </c>
      <c r="C49" s="11" t="s">
        <v>279</v>
      </c>
      <c r="D49" s="11"/>
      <c r="E49" s="11" t="s">
        <v>313</v>
      </c>
      <c r="F49" s="11"/>
      <c r="G49" s="11" t="s">
        <v>366</v>
      </c>
      <c r="H49" s="11"/>
      <c r="I49" s="11" t="s">
        <v>930</v>
      </c>
      <c r="J49" s="1" t="s">
        <v>933</v>
      </c>
    </row>
    <row r="50" spans="1:10">
      <c r="A50" s="11" t="s">
        <v>464</v>
      </c>
      <c r="B50" s="11" t="s">
        <v>5</v>
      </c>
      <c r="C50" s="11" t="s">
        <v>280</v>
      </c>
      <c r="D50" s="11" t="s">
        <v>293</v>
      </c>
      <c r="E50" s="11" t="s">
        <v>304</v>
      </c>
      <c r="F50" s="11"/>
      <c r="G50" s="11"/>
      <c r="H50" s="11" t="s">
        <v>378</v>
      </c>
      <c r="I50" s="11" t="s">
        <v>930</v>
      </c>
      <c r="J50" s="1" t="s">
        <v>933</v>
      </c>
    </row>
    <row r="51" spans="1:10">
      <c r="A51" s="11" t="s">
        <v>464</v>
      </c>
      <c r="B51" s="11" t="s">
        <v>359</v>
      </c>
      <c r="C51" s="11" t="s">
        <v>282</v>
      </c>
      <c r="D51" s="11" t="s">
        <v>482</v>
      </c>
      <c r="E51" s="11" t="s">
        <v>497</v>
      </c>
      <c r="F51" s="11"/>
      <c r="G51" s="11"/>
      <c r="H51" s="11"/>
      <c r="I51" s="11" t="s">
        <v>933</v>
      </c>
      <c r="J51" s="1" t="s">
        <v>933</v>
      </c>
    </row>
    <row r="52" spans="1:10">
      <c r="A52" s="11" t="s">
        <v>464</v>
      </c>
      <c r="B52" s="11" t="s">
        <v>286</v>
      </c>
      <c r="C52" s="11" t="s">
        <v>210</v>
      </c>
      <c r="D52" s="11" t="s">
        <v>293</v>
      </c>
      <c r="E52" s="11" t="s">
        <v>312</v>
      </c>
      <c r="F52" s="11"/>
      <c r="G52" s="11" t="s">
        <v>366</v>
      </c>
      <c r="H52" s="11"/>
      <c r="I52" s="11" t="s">
        <v>930</v>
      </c>
      <c r="J52" s="1" t="s">
        <v>933</v>
      </c>
    </row>
    <row r="53" spans="1:10">
      <c r="A53" s="11" t="s">
        <v>464</v>
      </c>
      <c r="B53" s="11" t="s">
        <v>6</v>
      </c>
      <c r="C53" s="11" t="s">
        <v>281</v>
      </c>
      <c r="D53" s="11" t="s">
        <v>292</v>
      </c>
      <c r="E53" s="11" t="s">
        <v>305</v>
      </c>
      <c r="F53" s="11"/>
      <c r="G53" s="11"/>
      <c r="H53" s="11" t="s">
        <v>377</v>
      </c>
      <c r="I53" s="11" t="s">
        <v>930</v>
      </c>
      <c r="J53" s="1" t="s">
        <v>933</v>
      </c>
    </row>
    <row r="54" spans="1:10">
      <c r="A54" s="11" t="s">
        <v>464</v>
      </c>
      <c r="B54" s="11" t="s">
        <v>284</v>
      </c>
      <c r="C54" s="11" t="s">
        <v>282</v>
      </c>
      <c r="D54" s="11" t="s">
        <v>291</v>
      </c>
      <c r="E54" s="11" t="s">
        <v>311</v>
      </c>
      <c r="F54" s="11"/>
      <c r="G54" s="11" t="s">
        <v>366</v>
      </c>
      <c r="H54" s="11"/>
      <c r="I54" s="11" t="s">
        <v>930</v>
      </c>
      <c r="J54" s="1" t="s">
        <v>933</v>
      </c>
    </row>
    <row r="55" spans="1:10">
      <c r="A55" s="11" t="s">
        <v>464</v>
      </c>
      <c r="B55" s="11" t="s">
        <v>12</v>
      </c>
      <c r="C55" s="11" t="s">
        <v>282</v>
      </c>
      <c r="D55" s="11" t="s">
        <v>291</v>
      </c>
      <c r="E55" s="11" t="s">
        <v>306</v>
      </c>
      <c r="F55" s="11"/>
      <c r="G55" s="11"/>
      <c r="H55" s="11" t="s">
        <v>379</v>
      </c>
      <c r="I55" s="11" t="s">
        <v>930</v>
      </c>
      <c r="J55" s="1" t="s">
        <v>933</v>
      </c>
    </row>
    <row r="56" spans="1:10">
      <c r="A56" s="11" t="s">
        <v>464</v>
      </c>
      <c r="B56" s="11" t="s">
        <v>283</v>
      </c>
      <c r="C56" s="11" t="s">
        <v>282</v>
      </c>
      <c r="D56" s="11" t="s">
        <v>295</v>
      </c>
      <c r="E56" s="11" t="s">
        <v>308</v>
      </c>
      <c r="F56" s="11"/>
      <c r="G56" s="11" t="s">
        <v>366</v>
      </c>
      <c r="H56" s="11"/>
      <c r="I56" s="11" t="s">
        <v>930</v>
      </c>
      <c r="J56" s="1" t="s">
        <v>933</v>
      </c>
    </row>
    <row r="57" spans="1:10">
      <c r="A57" s="11" t="s">
        <v>464</v>
      </c>
      <c r="B57" s="11" t="s">
        <v>11</v>
      </c>
      <c r="C57" s="11" t="s">
        <v>289</v>
      </c>
      <c r="D57" s="11" t="s">
        <v>295</v>
      </c>
      <c r="E57" s="11" t="s">
        <v>310</v>
      </c>
      <c r="F57" s="11"/>
      <c r="G57" s="11"/>
      <c r="H57" s="11" t="s">
        <v>371</v>
      </c>
      <c r="I57" s="11" t="s">
        <v>930</v>
      </c>
      <c r="J57" s="1" t="s">
        <v>933</v>
      </c>
    </row>
    <row r="58" spans="1:10">
      <c r="A58" s="11" t="s">
        <v>464</v>
      </c>
      <c r="B58" s="11" t="s">
        <v>935</v>
      </c>
      <c r="C58" s="11" t="s">
        <v>899</v>
      </c>
      <c r="D58" s="11" t="s">
        <v>483</v>
      </c>
      <c r="E58" s="11"/>
      <c r="F58" s="11" t="s">
        <v>936</v>
      </c>
      <c r="G58" s="11" t="s">
        <v>496</v>
      </c>
      <c r="H58" s="11" t="s">
        <v>938</v>
      </c>
      <c r="I58" s="11" t="s">
        <v>933</v>
      </c>
      <c r="J58" s="1" t="s">
        <v>933</v>
      </c>
    </row>
    <row r="59" spans="1:10">
      <c r="A59" s="11" t="s">
        <v>464</v>
      </c>
      <c r="B59" s="11" t="s">
        <v>287</v>
      </c>
      <c r="C59" s="11" t="s">
        <v>288</v>
      </c>
      <c r="D59" s="11" t="s">
        <v>296</v>
      </c>
      <c r="E59" s="11" t="s">
        <v>309</v>
      </c>
      <c r="F59" s="11"/>
      <c r="G59" s="11"/>
      <c r="H59" s="11" t="s">
        <v>370</v>
      </c>
      <c r="I59" s="11" t="s">
        <v>930</v>
      </c>
      <c r="J59" s="1" t="s">
        <v>933</v>
      </c>
    </row>
    <row r="60" spans="1:10">
      <c r="A60" s="11" t="s">
        <v>464</v>
      </c>
      <c r="B60" s="11" t="s">
        <v>15</v>
      </c>
      <c r="C60" s="11" t="s">
        <v>290</v>
      </c>
      <c r="D60" s="11" t="s">
        <v>294</v>
      </c>
      <c r="E60" s="11" t="s">
        <v>307</v>
      </c>
      <c r="F60" s="11"/>
      <c r="G60" s="11"/>
      <c r="H60" s="11" t="s">
        <v>376</v>
      </c>
      <c r="I60" s="11" t="s">
        <v>930</v>
      </c>
      <c r="J60" s="1" t="s">
        <v>933</v>
      </c>
    </row>
    <row r="61" spans="1:10">
      <c r="A61" s="11" t="s">
        <v>464</v>
      </c>
      <c r="B61" s="11" t="s">
        <v>326</v>
      </c>
      <c r="C61" s="11" t="s">
        <v>39</v>
      </c>
      <c r="D61" s="11" t="s">
        <v>299</v>
      </c>
      <c r="E61" s="11" t="s">
        <v>364</v>
      </c>
      <c r="F61" s="11"/>
      <c r="G61" s="11" t="s">
        <v>366</v>
      </c>
      <c r="H61" s="11"/>
      <c r="I61" s="11" t="s">
        <v>930</v>
      </c>
      <c r="J61" s="1" t="s">
        <v>933</v>
      </c>
    </row>
    <row r="62" spans="1:10">
      <c r="A62" s="11" t="s">
        <v>464</v>
      </c>
      <c r="B62" s="11" t="s">
        <v>285</v>
      </c>
      <c r="C62" s="11" t="s">
        <v>289</v>
      </c>
      <c r="D62" s="11" t="s">
        <v>334</v>
      </c>
      <c r="E62" s="11" t="s">
        <v>310</v>
      </c>
      <c r="F62" s="11"/>
      <c r="G62" s="11" t="s">
        <v>366</v>
      </c>
      <c r="H62" s="11" t="s">
        <v>369</v>
      </c>
      <c r="I62" s="11" t="s">
        <v>930</v>
      </c>
      <c r="J62" s="1" t="s">
        <v>933</v>
      </c>
    </row>
    <row r="63" spans="1:10">
      <c r="A63" s="11" t="s">
        <v>880</v>
      </c>
      <c r="B63" s="11" t="s">
        <v>887</v>
      </c>
      <c r="C63" s="11"/>
      <c r="D63" s="11"/>
      <c r="E63" s="11"/>
      <c r="F63" s="11"/>
      <c r="G63" s="11"/>
      <c r="H63" s="11" t="s">
        <v>895</v>
      </c>
      <c r="I63" s="11" t="s">
        <v>933</v>
      </c>
      <c r="J63" s="1" t="s">
        <v>933</v>
      </c>
    </row>
    <row r="64" spans="1:10">
      <c r="A64" s="11" t="s">
        <v>880</v>
      </c>
      <c r="B64" s="11" t="s">
        <v>495</v>
      </c>
      <c r="C64" s="11" t="s">
        <v>352</v>
      </c>
      <c r="D64" s="11" t="s">
        <v>483</v>
      </c>
      <c r="E64" s="11"/>
      <c r="F64" s="11"/>
      <c r="G64" s="11"/>
      <c r="H64" s="11" t="s">
        <v>883</v>
      </c>
      <c r="I64" s="11" t="s">
        <v>930</v>
      </c>
      <c r="J64" s="1" t="s">
        <v>933</v>
      </c>
    </row>
    <row r="65" spans="1:10">
      <c r="A65" s="11" t="s">
        <v>880</v>
      </c>
      <c r="B65" s="11" t="s">
        <v>888</v>
      </c>
      <c r="C65" s="11" t="s">
        <v>280</v>
      </c>
      <c r="D65" s="11"/>
      <c r="E65" s="11"/>
      <c r="F65" s="11"/>
      <c r="G65" s="11" t="s">
        <v>366</v>
      </c>
      <c r="H65" s="11" t="s">
        <v>896</v>
      </c>
      <c r="I65" s="11" t="s">
        <v>933</v>
      </c>
      <c r="J65" s="1" t="s">
        <v>933</v>
      </c>
    </row>
    <row r="66" spans="1:10">
      <c r="A66" s="11" t="s">
        <v>880</v>
      </c>
      <c r="B66" s="11" t="s">
        <v>886</v>
      </c>
      <c r="C66" s="11" t="s">
        <v>280</v>
      </c>
      <c r="D66" s="11"/>
      <c r="E66" s="11"/>
      <c r="F66" s="11"/>
      <c r="G66" s="11" t="s">
        <v>366</v>
      </c>
      <c r="H66" s="11" t="s">
        <v>897</v>
      </c>
      <c r="I66" s="11" t="s">
        <v>933</v>
      </c>
      <c r="J66" s="1" t="s">
        <v>933</v>
      </c>
    </row>
    <row r="67" spans="1:10">
      <c r="A67" s="11" t="s">
        <v>880</v>
      </c>
      <c r="B67" s="11" t="s">
        <v>884</v>
      </c>
      <c r="C67" s="11"/>
      <c r="D67" s="11"/>
      <c r="E67" s="11"/>
      <c r="F67" s="11"/>
      <c r="G67" s="11"/>
      <c r="H67" s="11"/>
      <c r="I67" s="11" t="s">
        <v>933</v>
      </c>
      <c r="J67" s="1" t="s">
        <v>933</v>
      </c>
    </row>
    <row r="68" spans="1:10">
      <c r="A68" s="11" t="s">
        <v>880</v>
      </c>
      <c r="B68" s="11" t="s">
        <v>890</v>
      </c>
      <c r="C68" s="11" t="s">
        <v>490</v>
      </c>
      <c r="D68" s="11"/>
      <c r="E68" s="11"/>
      <c r="F68" s="11"/>
      <c r="G68" s="11"/>
      <c r="H68" s="11" t="s">
        <v>894</v>
      </c>
      <c r="I68" s="11" t="s">
        <v>930</v>
      </c>
      <c r="J68" s="1" t="s">
        <v>933</v>
      </c>
    </row>
    <row r="69" spans="1:10">
      <c r="A69" s="11" t="s">
        <v>880</v>
      </c>
      <c r="B69" s="11" t="s">
        <v>892</v>
      </c>
      <c r="C69" s="11" t="s">
        <v>490</v>
      </c>
      <c r="D69" s="11"/>
      <c r="E69" s="11"/>
      <c r="F69" s="11"/>
      <c r="G69" s="11"/>
      <c r="H69" s="11"/>
      <c r="I69" s="11" t="s">
        <v>933</v>
      </c>
      <c r="J69" s="1" t="s">
        <v>933</v>
      </c>
    </row>
    <row r="70" spans="1:10">
      <c r="A70" s="11" t="s">
        <v>880</v>
      </c>
      <c r="B70" s="11" t="s">
        <v>323</v>
      </c>
      <c r="C70" s="11" t="s">
        <v>876</v>
      </c>
      <c r="D70" s="11" t="s">
        <v>877</v>
      </c>
      <c r="E70" s="11"/>
      <c r="F70" s="11"/>
      <c r="G70" s="11"/>
      <c r="H70" s="11" t="s">
        <v>367</v>
      </c>
      <c r="I70" s="11" t="s">
        <v>933</v>
      </c>
      <c r="J70" s="1" t="s">
        <v>933</v>
      </c>
    </row>
    <row r="71" spans="1:10">
      <c r="A71" s="11" t="s">
        <v>880</v>
      </c>
      <c r="B71" s="11" t="s">
        <v>881</v>
      </c>
      <c r="C71" s="11" t="s">
        <v>352</v>
      </c>
      <c r="D71" s="11"/>
      <c r="E71" s="11" t="s">
        <v>882</v>
      </c>
      <c r="F71" s="11"/>
      <c r="G71" s="11"/>
      <c r="H71" s="11" t="s">
        <v>941</v>
      </c>
      <c r="I71" s="11" t="s">
        <v>930</v>
      </c>
      <c r="J71" s="1" t="s">
        <v>933</v>
      </c>
    </row>
    <row r="72" spans="1:10">
      <c r="A72" s="11" t="s">
        <v>880</v>
      </c>
      <c r="B72" s="11" t="s">
        <v>891</v>
      </c>
      <c r="C72" s="11" t="s">
        <v>352</v>
      </c>
      <c r="D72" s="11"/>
      <c r="E72" s="11"/>
      <c r="F72" s="11"/>
      <c r="G72" s="11"/>
      <c r="H72" s="11" t="s">
        <v>893</v>
      </c>
      <c r="I72" s="11" t="s">
        <v>930</v>
      </c>
      <c r="J72" s="1" t="s">
        <v>933</v>
      </c>
    </row>
    <row r="73" spans="1:10">
      <c r="A73" s="11" t="s">
        <v>880</v>
      </c>
      <c r="B73" s="11" t="s">
        <v>889</v>
      </c>
      <c r="C73" s="11"/>
      <c r="D73" s="11"/>
      <c r="E73" s="11"/>
      <c r="F73" s="11"/>
      <c r="G73" s="11"/>
      <c r="H73" s="11" t="s">
        <v>895</v>
      </c>
      <c r="I73" s="11" t="s">
        <v>933</v>
      </c>
      <c r="J73" s="1" t="s">
        <v>933</v>
      </c>
    </row>
    <row r="74" spans="1:10">
      <c r="A74" s="11" t="s">
        <v>880</v>
      </c>
      <c r="B74" s="11" t="s">
        <v>885</v>
      </c>
      <c r="C74" s="11"/>
      <c r="D74" s="11"/>
      <c r="E74" s="11"/>
      <c r="F74" s="11"/>
      <c r="G74" s="11"/>
      <c r="H74" s="11"/>
      <c r="I74" s="11" t="s">
        <v>933</v>
      </c>
      <c r="J74" s="1" t="s">
        <v>933</v>
      </c>
    </row>
    <row r="75" spans="1:10">
      <c r="A75" s="11" t="s">
        <v>466</v>
      </c>
      <c r="B75" s="11" t="s">
        <v>32</v>
      </c>
      <c r="C75" s="11" t="s">
        <v>315</v>
      </c>
      <c r="D75" s="11" t="s">
        <v>294</v>
      </c>
      <c r="E75" s="11" t="s">
        <v>330</v>
      </c>
      <c r="F75" s="11"/>
      <c r="G75" s="11"/>
      <c r="H75" s="11"/>
      <c r="I75" s="11" t="s">
        <v>933</v>
      </c>
      <c r="J75" s="1" t="s">
        <v>933</v>
      </c>
    </row>
    <row r="76" spans="1:10">
      <c r="A76" s="11" t="s">
        <v>467</v>
      </c>
      <c r="B76" s="11" t="s">
        <v>335</v>
      </c>
      <c r="C76" s="11" t="s">
        <v>430</v>
      </c>
      <c r="D76" s="11" t="s">
        <v>298</v>
      </c>
      <c r="E76" s="11" t="s">
        <v>355</v>
      </c>
      <c r="F76" s="11"/>
      <c r="G76" s="11"/>
      <c r="H76" s="11"/>
      <c r="I76" s="11" t="s">
        <v>933</v>
      </c>
      <c r="J76" s="1" t="s">
        <v>933</v>
      </c>
    </row>
    <row r="77" spans="1:10">
      <c r="A77" s="11" t="s">
        <v>465</v>
      </c>
      <c r="B77" s="11" t="s">
        <v>314</v>
      </c>
      <c r="C77" s="11" t="s">
        <v>315</v>
      </c>
      <c r="D77" s="11"/>
      <c r="E77" s="11"/>
      <c r="F77" s="11"/>
      <c r="G77" s="11"/>
      <c r="H77" s="11"/>
      <c r="I77" s="11" t="s">
        <v>930</v>
      </c>
      <c r="J77" s="1" t="s">
        <v>933</v>
      </c>
    </row>
    <row r="78" spans="1:10">
      <c r="A78" s="11" t="s">
        <v>465</v>
      </c>
      <c r="B78" s="11" t="s">
        <v>316</v>
      </c>
      <c r="C78" s="11" t="s">
        <v>317</v>
      </c>
      <c r="D78" s="11" t="s">
        <v>334</v>
      </c>
      <c r="E78" s="11"/>
      <c r="F78" s="11"/>
      <c r="G78" s="11"/>
      <c r="H78" s="11"/>
      <c r="I78" s="11" t="s">
        <v>930</v>
      </c>
      <c r="J78" s="1" t="s">
        <v>933</v>
      </c>
    </row>
    <row r="79" spans="1:10">
      <c r="A79" s="11" t="s">
        <v>465</v>
      </c>
      <c r="B79" s="11" t="s">
        <v>7</v>
      </c>
      <c r="C79" s="11" t="s">
        <v>303</v>
      </c>
      <c r="D79" s="11" t="s">
        <v>300</v>
      </c>
      <c r="E79" s="11" t="s">
        <v>357</v>
      </c>
      <c r="F79" s="11" t="s">
        <v>940</v>
      </c>
      <c r="G79" s="11"/>
      <c r="H79" s="11"/>
      <c r="I79" s="11" t="s">
        <v>930</v>
      </c>
      <c r="J79" s="1" t="s">
        <v>933</v>
      </c>
    </row>
    <row r="80" spans="1:10">
      <c r="A80" s="11" t="s">
        <v>465</v>
      </c>
      <c r="B80" s="11" t="s">
        <v>10</v>
      </c>
      <c r="C80" s="11" t="s">
        <v>210</v>
      </c>
      <c r="D80" s="11" t="s">
        <v>293</v>
      </c>
      <c r="E80" s="11"/>
      <c r="F80" s="11"/>
      <c r="G80" s="11"/>
      <c r="H80" s="11" t="s">
        <v>375</v>
      </c>
      <c r="I80" s="11" t="s">
        <v>930</v>
      </c>
      <c r="J80" s="1" t="s">
        <v>933</v>
      </c>
    </row>
    <row r="81" spans="1:10">
      <c r="A81" s="11" t="s">
        <v>465</v>
      </c>
      <c r="B81" s="11" t="s">
        <v>358</v>
      </c>
      <c r="C81" s="11" t="s">
        <v>902</v>
      </c>
      <c r="D81" s="11" t="s">
        <v>293</v>
      </c>
      <c r="E81" s="11" t="s">
        <v>360</v>
      </c>
      <c r="F81" s="11"/>
      <c r="G81" s="11" t="s">
        <v>366</v>
      </c>
      <c r="H81" s="11"/>
      <c r="I81" s="11" t="s">
        <v>930</v>
      </c>
      <c r="J81" s="1" t="s">
        <v>933</v>
      </c>
    </row>
    <row r="82" spans="1:10">
      <c r="A82" s="11" t="s">
        <v>465</v>
      </c>
      <c r="B82" s="11" t="s">
        <v>321</v>
      </c>
      <c r="C82" s="11" t="s">
        <v>430</v>
      </c>
      <c r="D82" s="11" t="s">
        <v>298</v>
      </c>
      <c r="E82" s="11" t="s">
        <v>360</v>
      </c>
      <c r="F82" s="11"/>
      <c r="G82" s="11" t="s">
        <v>366</v>
      </c>
      <c r="H82" s="11"/>
      <c r="I82" s="11" t="s">
        <v>930</v>
      </c>
      <c r="J82" s="1" t="s">
        <v>933</v>
      </c>
    </row>
    <row r="83" spans="1:10">
      <c r="A83" s="11" t="s">
        <v>465</v>
      </c>
      <c r="B83" s="11" t="s">
        <v>356</v>
      </c>
      <c r="C83" s="11" t="s">
        <v>210</v>
      </c>
      <c r="D83" s="11" t="s">
        <v>293</v>
      </c>
      <c r="E83" s="11" t="s">
        <v>477</v>
      </c>
      <c r="F83" s="11"/>
      <c r="G83" s="11" t="s">
        <v>366</v>
      </c>
      <c r="H83" s="11"/>
      <c r="I83" s="11" t="s">
        <v>930</v>
      </c>
      <c r="J83" s="1" t="s">
        <v>933</v>
      </c>
    </row>
    <row r="84" spans="1:10">
      <c r="A84" s="11" t="s">
        <v>465</v>
      </c>
      <c r="B84" s="11" t="s">
        <v>9</v>
      </c>
      <c r="C84" s="11" t="s">
        <v>289</v>
      </c>
      <c r="D84" s="11" t="s">
        <v>334</v>
      </c>
      <c r="E84" s="11"/>
      <c r="F84" s="11"/>
      <c r="G84" s="11"/>
      <c r="H84" s="11" t="s">
        <v>374</v>
      </c>
      <c r="I84" s="11" t="s">
        <v>930</v>
      </c>
      <c r="J84" s="1" t="s">
        <v>933</v>
      </c>
    </row>
    <row r="85" spans="1:10">
      <c r="A85" s="11" t="s">
        <v>465</v>
      </c>
      <c r="B85" s="11" t="s">
        <v>361</v>
      </c>
      <c r="C85" s="11" t="s">
        <v>430</v>
      </c>
      <c r="D85" s="11" t="s">
        <v>298</v>
      </c>
      <c r="E85" s="11" t="s">
        <v>360</v>
      </c>
      <c r="F85" s="11" t="s">
        <v>365</v>
      </c>
      <c r="G85" s="11" t="s">
        <v>366</v>
      </c>
      <c r="H85" s="11"/>
      <c r="I85" s="11" t="s">
        <v>930</v>
      </c>
      <c r="J85" s="1" t="s">
        <v>933</v>
      </c>
    </row>
    <row r="86" spans="1:10">
      <c r="A86" s="11" t="s">
        <v>465</v>
      </c>
      <c r="B86" s="11" t="s">
        <v>324</v>
      </c>
      <c r="C86" s="11" t="s">
        <v>900</v>
      </c>
      <c r="D86" s="11" t="s">
        <v>478</v>
      </c>
      <c r="E86" s="11" t="s">
        <v>360</v>
      </c>
      <c r="F86" s="11"/>
      <c r="G86" s="11"/>
      <c r="H86" s="11"/>
      <c r="I86" s="11" t="s">
        <v>930</v>
      </c>
      <c r="J86" s="1" t="s">
        <v>933</v>
      </c>
    </row>
    <row r="87" spans="1:10">
      <c r="A87" s="11" t="s">
        <v>465</v>
      </c>
      <c r="B87" s="11" t="s">
        <v>13</v>
      </c>
      <c r="C87" s="11" t="s">
        <v>301</v>
      </c>
      <c r="D87" s="11" t="s">
        <v>299</v>
      </c>
      <c r="E87" s="11"/>
      <c r="F87" s="11"/>
      <c r="G87" s="11"/>
      <c r="H87" s="11" t="s">
        <v>373</v>
      </c>
      <c r="I87" s="11" t="s">
        <v>930</v>
      </c>
      <c r="J87" s="1" t="s">
        <v>933</v>
      </c>
    </row>
    <row r="88" spans="1:10">
      <c r="A88" s="11" t="s">
        <v>898</v>
      </c>
      <c r="B88" s="11" t="s">
        <v>901</v>
      </c>
      <c r="C88" s="11" t="s">
        <v>353</v>
      </c>
      <c r="D88" s="11"/>
      <c r="E88" s="11"/>
      <c r="F88" s="11"/>
      <c r="G88" s="11"/>
      <c r="H88" s="11"/>
      <c r="I88" s="11" t="s">
        <v>933</v>
      </c>
      <c r="J88" s="1" t="s">
        <v>933</v>
      </c>
    </row>
    <row r="89" spans="1:10">
      <c r="A89" s="11" t="s">
        <v>898</v>
      </c>
      <c r="B89" s="11" t="s">
        <v>904</v>
      </c>
      <c r="C89" s="11" t="s">
        <v>903</v>
      </c>
      <c r="D89" s="11"/>
      <c r="E89" s="11"/>
      <c r="F89" s="11"/>
      <c r="G89" s="11"/>
      <c r="H89" s="11"/>
      <c r="I89" s="11" t="s">
        <v>933</v>
      </c>
      <c r="J89" s="1" t="s">
        <v>933</v>
      </c>
    </row>
    <row r="90" spans="1:10">
      <c r="A90" s="11" t="s">
        <v>898</v>
      </c>
      <c r="B90" s="11" t="s">
        <v>906</v>
      </c>
      <c r="C90" s="11" t="s">
        <v>905</v>
      </c>
      <c r="D90" s="11"/>
      <c r="E90" s="11"/>
      <c r="F90" s="11"/>
      <c r="G90" s="11"/>
      <c r="H90" s="11"/>
      <c r="I90" s="11" t="s">
        <v>933</v>
      </c>
      <c r="J90" s="1" t="s">
        <v>933</v>
      </c>
    </row>
    <row r="91" spans="1:10">
      <c r="A91" s="11" t="s">
        <v>898</v>
      </c>
      <c r="B91" s="11" t="s">
        <v>907</v>
      </c>
      <c r="C91" s="11" t="s">
        <v>281</v>
      </c>
      <c r="D91" s="11"/>
      <c r="E91" s="11"/>
      <c r="F91" s="11"/>
      <c r="G91" s="11"/>
      <c r="H91" s="11"/>
      <c r="I91" s="11" t="s">
        <v>933</v>
      </c>
      <c r="J91" s="1" t="s">
        <v>933</v>
      </c>
    </row>
    <row r="92" spans="1:10">
      <c r="A92" s="11" t="s">
        <v>898</v>
      </c>
      <c r="B92" s="11" t="s">
        <v>471</v>
      </c>
      <c r="C92" s="11" t="s">
        <v>352</v>
      </c>
      <c r="D92" s="11"/>
      <c r="E92" s="11"/>
      <c r="F92" s="11"/>
      <c r="G92" s="11"/>
      <c r="H92" s="11"/>
      <c r="I92" s="11" t="s">
        <v>933</v>
      </c>
      <c r="J92" s="1" t="s">
        <v>933</v>
      </c>
    </row>
    <row r="93" spans="1:10">
      <c r="B93" s="1" t="s">
        <v>975</v>
      </c>
      <c r="I93" s="1" t="s">
        <v>933</v>
      </c>
      <c r="J93" s="1" t="s">
        <v>933</v>
      </c>
    </row>
    <row r="94" spans="1:10">
      <c r="B94" s="1" t="s">
        <v>976</v>
      </c>
      <c r="G94" s="1" t="s">
        <v>496</v>
      </c>
      <c r="I94" s="1" t="s">
        <v>933</v>
      </c>
      <c r="J94" s="1" t="s">
        <v>933</v>
      </c>
    </row>
  </sheetData>
  <sortState ref="A2:J90">
    <sortCondition ref="A2:A90"/>
    <sortCondition ref="B2:B90"/>
  </sortState>
  <conditionalFormatting sqref="A1:J17 A20:J27 A30:J1048576">
    <cfRule type="expression" dxfId="29" priority="1">
      <formula>$A1&lt;&gt;$A2</formula>
    </cfRule>
    <cfRule type="expression" dxfId="28" priority="2">
      <formula>$I1="No"</formula>
    </cfRule>
    <cfRule type="expression" dxfId="27" priority="3">
      <formula>$G1="Extinct"</formula>
    </cfRule>
  </conditionalFormatting>
  <conditionalFormatting sqref="A18:J19 A28:J29">
    <cfRule type="expression" dxfId="26" priority="10">
      <formula>$A18&lt;&gt;$A20</formula>
    </cfRule>
    <cfRule type="expression" dxfId="25" priority="11">
      <formula>$I18="No"</formula>
    </cfRule>
    <cfRule type="expression" dxfId="24" priority="12">
      <formula>$G18="Extinct"</formula>
    </cfRule>
  </conditionalFormatting>
  <conditionalFormatting sqref="A1048576:J1048576">
    <cfRule type="expression" dxfId="23" priority="16">
      <formula>#REF!&lt;&gt;$A1</formula>
    </cfRule>
    <cfRule type="expression" dxfId="22" priority="17">
      <formula>#REF!="No"</formula>
    </cfRule>
    <cfRule type="expression" dxfId="21" priority="18">
      <formula>#REF!="Extinct"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pane ySplit="1" topLeftCell="A2" activePane="bottomLeft" state="frozenSplit"/>
      <selection pane="bottomLeft" activeCell="C27" sqref="C27"/>
    </sheetView>
  </sheetViews>
  <sheetFormatPr defaultRowHeight="12.75"/>
  <cols>
    <col min="1" max="1" width="8.5703125" style="1" bestFit="1" customWidth="1"/>
    <col min="2" max="2" width="13.42578125" style="1" bestFit="1" customWidth="1"/>
    <col min="3" max="3" width="16.28515625" style="1" bestFit="1" customWidth="1"/>
    <col min="4" max="4" width="10.5703125" style="1" bestFit="1" customWidth="1"/>
    <col min="5" max="5" width="7.85546875" style="1" bestFit="1" customWidth="1"/>
    <col min="6" max="6" width="21.85546875" style="1" bestFit="1" customWidth="1"/>
    <col min="7" max="7" width="14.28515625" style="1" bestFit="1" customWidth="1"/>
    <col min="8" max="8" width="21.7109375" style="1" bestFit="1" customWidth="1"/>
    <col min="9" max="9" width="14.7109375" style="1" bestFit="1" customWidth="1"/>
    <col min="10" max="16384" width="9.140625" style="1"/>
  </cols>
  <sheetData>
    <row r="1" spans="1:9">
      <c r="A1" s="2" t="s">
        <v>380</v>
      </c>
      <c r="B1" s="2" t="s">
        <v>381</v>
      </c>
      <c r="C1" s="2" t="s">
        <v>382</v>
      </c>
      <c r="D1" s="2" t="s">
        <v>498</v>
      </c>
      <c r="E1" s="2" t="s">
        <v>383</v>
      </c>
      <c r="F1" s="2" t="s">
        <v>384</v>
      </c>
      <c r="G1" s="2" t="s">
        <v>433</v>
      </c>
      <c r="H1" s="2" t="s">
        <v>449</v>
      </c>
      <c r="I1" s="2" t="s">
        <v>560</v>
      </c>
    </row>
    <row r="2" spans="1:9">
      <c r="A2" s="1" t="s">
        <v>315</v>
      </c>
      <c r="B2" s="1" t="s">
        <v>362</v>
      </c>
    </row>
    <row r="3" spans="1:9">
      <c r="A3" s="1" t="s">
        <v>315</v>
      </c>
      <c r="B3" s="1" t="s">
        <v>351</v>
      </c>
    </row>
    <row r="4" spans="1:9">
      <c r="A4" s="1" t="s">
        <v>315</v>
      </c>
      <c r="B4" s="1" t="s">
        <v>347</v>
      </c>
    </row>
    <row r="5" spans="1:9">
      <c r="A5" s="1" t="s">
        <v>315</v>
      </c>
      <c r="B5" s="1" t="s">
        <v>328</v>
      </c>
    </row>
    <row r="6" spans="1:9">
      <c r="A6" s="1" t="s">
        <v>279</v>
      </c>
      <c r="B6" s="1" t="s">
        <v>279</v>
      </c>
    </row>
    <row r="7" spans="1:9">
      <c r="A7" s="1" t="s">
        <v>317</v>
      </c>
      <c r="B7" s="1" t="s">
        <v>317</v>
      </c>
      <c r="H7" s="1" t="s">
        <v>463</v>
      </c>
    </row>
    <row r="8" spans="1:9">
      <c r="A8" s="1" t="s">
        <v>424</v>
      </c>
      <c r="B8" s="1" t="s">
        <v>430</v>
      </c>
      <c r="C8" s="1" t="s">
        <v>420</v>
      </c>
    </row>
    <row r="9" spans="1:9">
      <c r="A9" s="1" t="s">
        <v>424</v>
      </c>
      <c r="B9" s="1" t="s">
        <v>389</v>
      </c>
      <c r="C9" s="1" t="s">
        <v>391</v>
      </c>
      <c r="E9" s="1" t="s">
        <v>431</v>
      </c>
      <c r="F9" s="1" t="s">
        <v>432</v>
      </c>
      <c r="G9" s="1" t="s">
        <v>434</v>
      </c>
      <c r="H9" s="1" t="s">
        <v>461</v>
      </c>
    </row>
    <row r="10" spans="1:9">
      <c r="A10" s="1" t="s">
        <v>424</v>
      </c>
      <c r="B10" s="1" t="s">
        <v>301</v>
      </c>
      <c r="C10" s="1" t="s">
        <v>417</v>
      </c>
      <c r="E10" s="1" t="s">
        <v>441</v>
      </c>
      <c r="F10" s="1" t="s">
        <v>442</v>
      </c>
      <c r="G10" s="1" t="s">
        <v>443</v>
      </c>
      <c r="H10" s="1" t="s">
        <v>457</v>
      </c>
    </row>
    <row r="11" spans="1:9">
      <c r="A11" s="1" t="s">
        <v>424</v>
      </c>
      <c r="B11" s="1" t="s">
        <v>303</v>
      </c>
      <c r="C11" s="1" t="s">
        <v>408</v>
      </c>
    </row>
    <row r="12" spans="1:9">
      <c r="A12" s="1" t="s">
        <v>424</v>
      </c>
      <c r="B12" s="1" t="s">
        <v>282</v>
      </c>
      <c r="C12" s="1" t="s">
        <v>401</v>
      </c>
    </row>
    <row r="13" spans="1:9">
      <c r="A13" s="1" t="s">
        <v>424</v>
      </c>
      <c r="B13" s="1" t="s">
        <v>282</v>
      </c>
      <c r="C13" s="1" t="s">
        <v>353</v>
      </c>
      <c r="H13" s="1" t="s">
        <v>334</v>
      </c>
    </row>
    <row r="14" spans="1:9">
      <c r="A14" s="1" t="s">
        <v>424</v>
      </c>
      <c r="B14" s="1" t="s">
        <v>390</v>
      </c>
      <c r="C14" s="1" t="s">
        <v>429</v>
      </c>
    </row>
    <row r="15" spans="1:9">
      <c r="A15" s="1" t="s">
        <v>424</v>
      </c>
      <c r="B15" s="1" t="s">
        <v>390</v>
      </c>
      <c r="C15" s="1" t="s">
        <v>396</v>
      </c>
      <c r="H15" s="1" t="s">
        <v>453</v>
      </c>
    </row>
    <row r="16" spans="1:9">
      <c r="A16" s="1" t="s">
        <v>424</v>
      </c>
      <c r="B16" s="1" t="s">
        <v>390</v>
      </c>
      <c r="C16" s="1" t="s">
        <v>421</v>
      </c>
    </row>
    <row r="17" spans="1:8">
      <c r="A17" s="1" t="s">
        <v>424</v>
      </c>
      <c r="B17" s="1" t="s">
        <v>829</v>
      </c>
      <c r="C17" s="1" t="s">
        <v>387</v>
      </c>
    </row>
    <row r="18" spans="1:8">
      <c r="A18" s="1" t="s">
        <v>424</v>
      </c>
      <c r="B18" s="1" t="s">
        <v>829</v>
      </c>
      <c r="C18" s="1" t="s">
        <v>385</v>
      </c>
    </row>
    <row r="19" spans="1:8">
      <c r="A19" s="1" t="s">
        <v>424</v>
      </c>
      <c r="B19" s="1" t="s">
        <v>829</v>
      </c>
      <c r="C19" s="1" t="s">
        <v>418</v>
      </c>
    </row>
    <row r="20" spans="1:8">
      <c r="A20" s="1" t="s">
        <v>424</v>
      </c>
      <c r="B20" s="1" t="s">
        <v>829</v>
      </c>
      <c r="C20" s="1" t="s">
        <v>386</v>
      </c>
    </row>
    <row r="21" spans="1:8">
      <c r="A21" s="1" t="s">
        <v>288</v>
      </c>
      <c r="B21" s="1" t="s">
        <v>288</v>
      </c>
      <c r="H21" s="1" t="s">
        <v>296</v>
      </c>
    </row>
    <row r="22" spans="1:8">
      <c r="A22" s="1" t="s">
        <v>388</v>
      </c>
      <c r="B22" s="1" t="s">
        <v>388</v>
      </c>
    </row>
    <row r="23" spans="1:8">
      <c r="A23" s="1" t="s">
        <v>352</v>
      </c>
      <c r="B23" s="1" t="s">
        <v>430</v>
      </c>
      <c r="C23" s="1" t="s">
        <v>419</v>
      </c>
      <c r="H23" s="1" t="s">
        <v>296</v>
      </c>
    </row>
    <row r="24" spans="1:8">
      <c r="A24" s="1" t="s">
        <v>352</v>
      </c>
      <c r="B24" s="1" t="s">
        <v>430</v>
      </c>
      <c r="C24" s="1" t="s">
        <v>407</v>
      </c>
      <c r="H24" s="1" t="s">
        <v>296</v>
      </c>
    </row>
    <row r="25" spans="1:8">
      <c r="A25" s="1" t="s">
        <v>352</v>
      </c>
      <c r="B25" s="1" t="s">
        <v>210</v>
      </c>
      <c r="C25" s="1" t="s">
        <v>415</v>
      </c>
      <c r="D25" s="1" t="s">
        <v>508</v>
      </c>
      <c r="E25" s="1" t="s">
        <v>435</v>
      </c>
      <c r="F25" s="1" t="s">
        <v>436</v>
      </c>
      <c r="G25" s="1" t="s">
        <v>437</v>
      </c>
      <c r="H25" s="1" t="s">
        <v>453</v>
      </c>
    </row>
    <row r="26" spans="1:8">
      <c r="A26" s="1" t="s">
        <v>352</v>
      </c>
      <c r="B26" s="1" t="s">
        <v>210</v>
      </c>
      <c r="C26" s="1" t="s">
        <v>499</v>
      </c>
      <c r="D26" s="1" t="s">
        <v>509</v>
      </c>
      <c r="H26" s="1" t="s">
        <v>451</v>
      </c>
    </row>
    <row r="27" spans="1:8">
      <c r="A27" s="1" t="s">
        <v>352</v>
      </c>
      <c r="B27" s="1" t="s">
        <v>210</v>
      </c>
      <c r="C27" s="1" t="s">
        <v>500</v>
      </c>
      <c r="D27" s="1" t="s">
        <v>510</v>
      </c>
      <c r="H27" s="1" t="s">
        <v>456</v>
      </c>
    </row>
    <row r="28" spans="1:8">
      <c r="A28" s="1" t="s">
        <v>352</v>
      </c>
      <c r="B28" s="1" t="s">
        <v>210</v>
      </c>
      <c r="C28" s="1" t="s">
        <v>501</v>
      </c>
      <c r="D28" s="1" t="s">
        <v>511</v>
      </c>
      <c r="H28" s="1" t="s">
        <v>453</v>
      </c>
    </row>
    <row r="29" spans="1:8">
      <c r="A29" s="1" t="s">
        <v>352</v>
      </c>
      <c r="B29" s="1" t="s">
        <v>210</v>
      </c>
      <c r="C29" s="1" t="s">
        <v>502</v>
      </c>
      <c r="D29" s="1" t="s">
        <v>512</v>
      </c>
      <c r="H29" s="1" t="s">
        <v>453</v>
      </c>
    </row>
    <row r="30" spans="1:8">
      <c r="A30" s="1" t="s">
        <v>352</v>
      </c>
      <c r="B30" s="1" t="s">
        <v>210</v>
      </c>
      <c r="C30" s="1" t="s">
        <v>503</v>
      </c>
      <c r="D30" s="1" t="s">
        <v>513</v>
      </c>
      <c r="H30" s="1" t="s">
        <v>294</v>
      </c>
    </row>
    <row r="31" spans="1:8">
      <c r="A31" s="1" t="s">
        <v>352</v>
      </c>
      <c r="B31" s="1" t="s">
        <v>210</v>
      </c>
      <c r="C31" s="1" t="s">
        <v>504</v>
      </c>
      <c r="D31" s="1" t="s">
        <v>514</v>
      </c>
      <c r="H31" s="1" t="s">
        <v>453</v>
      </c>
    </row>
    <row r="32" spans="1:8">
      <c r="A32" s="1" t="s">
        <v>352</v>
      </c>
      <c r="B32" s="1" t="s">
        <v>210</v>
      </c>
      <c r="C32" s="1" t="s">
        <v>505</v>
      </c>
      <c r="D32" s="1" t="s">
        <v>515</v>
      </c>
      <c r="H32" s="1" t="s">
        <v>451</v>
      </c>
    </row>
    <row r="33" spans="1:8">
      <c r="A33" s="1" t="s">
        <v>352</v>
      </c>
      <c r="B33" s="1" t="s">
        <v>210</v>
      </c>
      <c r="C33" s="1" t="s">
        <v>506</v>
      </c>
      <c r="H33" s="1" t="s">
        <v>294</v>
      </c>
    </row>
    <row r="34" spans="1:8">
      <c r="A34" s="1" t="s">
        <v>352</v>
      </c>
      <c r="B34" s="1" t="s">
        <v>210</v>
      </c>
      <c r="C34" s="1" t="s">
        <v>507</v>
      </c>
      <c r="D34" s="1" t="s">
        <v>516</v>
      </c>
      <c r="H34" s="1" t="s">
        <v>456</v>
      </c>
    </row>
    <row r="35" spans="1:8">
      <c r="A35" s="1" t="s">
        <v>352</v>
      </c>
      <c r="B35" s="1" t="s">
        <v>389</v>
      </c>
      <c r="C35" s="1" t="s">
        <v>422</v>
      </c>
      <c r="E35" s="1" t="s">
        <v>445</v>
      </c>
      <c r="F35" s="1" t="s">
        <v>444</v>
      </c>
      <c r="G35" s="1" t="s">
        <v>446</v>
      </c>
      <c r="H35" s="1" t="s">
        <v>458</v>
      </c>
    </row>
    <row r="36" spans="1:8">
      <c r="A36" s="1" t="s">
        <v>352</v>
      </c>
      <c r="B36" s="1" t="s">
        <v>389</v>
      </c>
      <c r="C36" s="1" t="s">
        <v>423</v>
      </c>
      <c r="E36" s="1" t="s">
        <v>431</v>
      </c>
      <c r="F36" s="1" t="s">
        <v>432</v>
      </c>
      <c r="G36" s="1" t="s">
        <v>434</v>
      </c>
      <c r="H36" s="1" t="s">
        <v>451</v>
      </c>
    </row>
    <row r="37" spans="1:8">
      <c r="A37" s="1" t="s">
        <v>352</v>
      </c>
      <c r="B37" s="1" t="s">
        <v>301</v>
      </c>
      <c r="C37" s="1" t="s">
        <v>354</v>
      </c>
      <c r="E37" s="1" t="s">
        <v>447</v>
      </c>
      <c r="F37" s="1" t="s">
        <v>299</v>
      </c>
      <c r="G37" s="1" t="s">
        <v>448</v>
      </c>
      <c r="H37" s="1" t="s">
        <v>457</v>
      </c>
    </row>
    <row r="38" spans="1:8">
      <c r="A38" s="1" t="s">
        <v>352</v>
      </c>
      <c r="B38" s="1" t="s">
        <v>301</v>
      </c>
      <c r="C38" s="1" t="s">
        <v>403</v>
      </c>
    </row>
    <row r="39" spans="1:8">
      <c r="A39" s="1" t="s">
        <v>352</v>
      </c>
      <c r="B39" s="1" t="s">
        <v>301</v>
      </c>
      <c r="C39" s="1" t="s">
        <v>412</v>
      </c>
    </row>
    <row r="40" spans="1:8">
      <c r="A40" s="1" t="s">
        <v>352</v>
      </c>
      <c r="B40" s="1" t="s">
        <v>301</v>
      </c>
      <c r="C40" s="1" t="s">
        <v>416</v>
      </c>
    </row>
    <row r="41" spans="1:8">
      <c r="A41" s="1" t="s">
        <v>352</v>
      </c>
      <c r="B41" s="1" t="s">
        <v>303</v>
      </c>
      <c r="C41" s="1" t="s">
        <v>409</v>
      </c>
      <c r="H41" s="1" t="s">
        <v>453</v>
      </c>
    </row>
    <row r="42" spans="1:8">
      <c r="A42" s="1" t="s">
        <v>352</v>
      </c>
      <c r="B42" s="1" t="s">
        <v>303</v>
      </c>
      <c r="C42" s="1" t="s">
        <v>410</v>
      </c>
    </row>
    <row r="43" spans="1:8">
      <c r="A43" s="1" t="s">
        <v>352</v>
      </c>
      <c r="B43" s="1" t="s">
        <v>303</v>
      </c>
      <c r="C43" s="1" t="s">
        <v>411</v>
      </c>
    </row>
    <row r="44" spans="1:8">
      <c r="A44" s="1" t="s">
        <v>352</v>
      </c>
      <c r="B44" s="1" t="s">
        <v>303</v>
      </c>
      <c r="C44" s="1" t="s">
        <v>414</v>
      </c>
      <c r="H44" s="1" t="s">
        <v>294</v>
      </c>
    </row>
    <row r="45" spans="1:8">
      <c r="A45" s="1" t="s">
        <v>352</v>
      </c>
      <c r="B45" s="1" t="s">
        <v>282</v>
      </c>
      <c r="C45" s="1" t="s">
        <v>405</v>
      </c>
    </row>
    <row r="46" spans="1:8">
      <c r="A46" s="1" t="s">
        <v>352</v>
      </c>
      <c r="B46" s="1" t="s">
        <v>282</v>
      </c>
      <c r="C46" s="1" t="s">
        <v>406</v>
      </c>
    </row>
    <row r="47" spans="1:8">
      <c r="A47" s="1" t="s">
        <v>352</v>
      </c>
      <c r="B47" s="1" t="s">
        <v>282</v>
      </c>
      <c r="C47" s="1" t="s">
        <v>404</v>
      </c>
    </row>
    <row r="48" spans="1:8">
      <c r="A48" s="1" t="s">
        <v>352</v>
      </c>
      <c r="B48" s="1" t="s">
        <v>282</v>
      </c>
      <c r="C48" s="1" t="s">
        <v>413</v>
      </c>
      <c r="H48" s="1" t="s">
        <v>462</v>
      </c>
    </row>
    <row r="49" spans="1:9">
      <c r="A49" s="1" t="s">
        <v>352</v>
      </c>
      <c r="B49" s="1" t="s">
        <v>289</v>
      </c>
      <c r="C49" s="1" t="s">
        <v>402</v>
      </c>
      <c r="D49" s="1" t="s">
        <v>570</v>
      </c>
      <c r="H49" s="1" t="s">
        <v>455</v>
      </c>
      <c r="I49" s="1" t="s">
        <v>459</v>
      </c>
    </row>
    <row r="50" spans="1:9">
      <c r="A50" s="1" t="s">
        <v>352</v>
      </c>
      <c r="B50" s="1" t="s">
        <v>289</v>
      </c>
      <c r="C50" s="1" t="s">
        <v>399</v>
      </c>
      <c r="D50" s="1" t="s">
        <v>399</v>
      </c>
      <c r="E50" s="1" t="s">
        <v>438</v>
      </c>
      <c r="F50" s="1" t="s">
        <v>439</v>
      </c>
      <c r="G50" s="1" t="s">
        <v>440</v>
      </c>
      <c r="H50" s="1" t="s">
        <v>454</v>
      </c>
      <c r="I50" s="1" t="s">
        <v>460</v>
      </c>
    </row>
    <row r="51" spans="1:9">
      <c r="A51" s="1" t="s">
        <v>352</v>
      </c>
      <c r="B51" s="1" t="s">
        <v>289</v>
      </c>
      <c r="C51" s="1" t="s">
        <v>398</v>
      </c>
      <c r="D51" s="1" t="s">
        <v>569</v>
      </c>
      <c r="H51" s="1" t="s">
        <v>463</v>
      </c>
    </row>
    <row r="52" spans="1:9">
      <c r="A52" s="1" t="s">
        <v>352</v>
      </c>
      <c r="B52" s="1" t="s">
        <v>289</v>
      </c>
      <c r="C52" s="1" t="s">
        <v>397</v>
      </c>
      <c r="D52" s="1" t="s">
        <v>573</v>
      </c>
      <c r="H52" s="1" t="s">
        <v>455</v>
      </c>
    </row>
    <row r="53" spans="1:9">
      <c r="A53" s="1" t="s">
        <v>352</v>
      </c>
      <c r="B53" s="1" t="s">
        <v>289</v>
      </c>
      <c r="C53" s="1" t="s">
        <v>425</v>
      </c>
      <c r="D53" s="1" t="s">
        <v>574</v>
      </c>
      <c r="H53" s="1" t="s">
        <v>334</v>
      </c>
    </row>
    <row r="54" spans="1:9">
      <c r="A54" s="1" t="s">
        <v>352</v>
      </c>
      <c r="B54" s="1" t="s">
        <v>289</v>
      </c>
      <c r="C54" s="1" t="s">
        <v>428</v>
      </c>
      <c r="D54" s="1" t="s">
        <v>571</v>
      </c>
      <c r="H54" s="1" t="s">
        <v>455</v>
      </c>
    </row>
    <row r="55" spans="1:9">
      <c r="A55" s="1" t="s">
        <v>352</v>
      </c>
      <c r="B55" s="1" t="s">
        <v>289</v>
      </c>
      <c r="C55" s="1" t="s">
        <v>427</v>
      </c>
      <c r="D55" s="1" t="s">
        <v>572</v>
      </c>
      <c r="H55" s="1" t="s">
        <v>453</v>
      </c>
    </row>
    <row r="56" spans="1:9">
      <c r="A56" s="1" t="s">
        <v>352</v>
      </c>
      <c r="B56" s="1" t="s">
        <v>289</v>
      </c>
      <c r="C56" s="1" t="s">
        <v>400</v>
      </c>
      <c r="D56" s="1" t="s">
        <v>400</v>
      </c>
      <c r="H56" s="1" t="s">
        <v>456</v>
      </c>
    </row>
    <row r="57" spans="1:9">
      <c r="A57" s="1" t="s">
        <v>352</v>
      </c>
      <c r="B57" s="1" t="s">
        <v>289</v>
      </c>
      <c r="C57" s="1" t="s">
        <v>426</v>
      </c>
      <c r="D57" s="1" t="s">
        <v>426</v>
      </c>
      <c r="H57" s="1" t="s">
        <v>334</v>
      </c>
    </row>
    <row r="58" spans="1:9">
      <c r="A58" s="1" t="s">
        <v>352</v>
      </c>
      <c r="B58" s="1" t="s">
        <v>281</v>
      </c>
      <c r="C58" s="1" t="s">
        <v>395</v>
      </c>
      <c r="H58" s="1" t="s">
        <v>451</v>
      </c>
    </row>
    <row r="59" spans="1:9">
      <c r="A59" s="1" t="s">
        <v>352</v>
      </c>
      <c r="B59" s="1" t="s">
        <v>281</v>
      </c>
      <c r="C59" s="1" t="s">
        <v>393</v>
      </c>
      <c r="H59" s="1" t="s">
        <v>451</v>
      </c>
    </row>
    <row r="60" spans="1:9">
      <c r="A60" s="1" t="s">
        <v>352</v>
      </c>
      <c r="B60" s="1" t="s">
        <v>281</v>
      </c>
      <c r="C60" s="1" t="s">
        <v>392</v>
      </c>
      <c r="H60" s="1" t="s">
        <v>450</v>
      </c>
    </row>
    <row r="61" spans="1:9">
      <c r="A61" s="1" t="s">
        <v>352</v>
      </c>
      <c r="B61" s="1" t="s">
        <v>281</v>
      </c>
      <c r="C61" s="1" t="s">
        <v>394</v>
      </c>
      <c r="H61" s="1" t="s">
        <v>452</v>
      </c>
    </row>
    <row r="62" spans="1:9">
      <c r="A62" s="1" t="s">
        <v>39</v>
      </c>
      <c r="B62" s="1" t="s">
        <v>39</v>
      </c>
    </row>
  </sheetData>
  <sortState ref="A2:E54">
    <sortCondition ref="A2:A54"/>
    <sortCondition ref="B2:B54"/>
    <sortCondition ref="C2:C54"/>
  </sortState>
  <conditionalFormatting sqref="A1:I1048576">
    <cfRule type="expression" dxfId="20" priority="1">
      <formula>ISODD(SUMPRODUCT(1/COUNTIF($A$1:$A1,$A$1:$A1)))</formula>
    </cfRule>
    <cfRule type="expression" dxfId="19" priority="2">
      <formula>$B1&lt;&gt;$B2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900"/>
  <sheetViews>
    <sheetView workbookViewId="0">
      <pane xSplit="4" ySplit="1" topLeftCell="T2" activePane="bottomRight" state="frozenSplit"/>
      <selection pane="topRight" activeCell="D1" sqref="D1"/>
      <selection pane="bottomLeft" activeCell="A25" sqref="A25"/>
      <selection pane="bottomRight" activeCell="AA591" sqref="AA591"/>
    </sheetView>
  </sheetViews>
  <sheetFormatPr defaultRowHeight="14.25"/>
  <cols>
    <col min="1" max="1" width="10.42578125" style="1" bestFit="1" customWidth="1"/>
    <col min="2" max="2" width="31.42578125" style="1" bestFit="1" customWidth="1"/>
    <col min="3" max="3" width="3.85546875" style="17" bestFit="1" customWidth="1"/>
    <col min="4" max="4" width="26.42578125" style="1" bestFit="1" customWidth="1"/>
    <col min="5" max="5" width="5.28515625" style="14" customWidth="1"/>
    <col min="6" max="6" width="4.42578125" style="4" bestFit="1" customWidth="1"/>
    <col min="7" max="7" width="3.5703125" style="4" customWidth="1"/>
    <col min="8" max="8" width="5.85546875" style="14" bestFit="1" customWidth="1"/>
    <col min="9" max="9" width="6" style="14" bestFit="1" customWidth="1"/>
    <col min="10" max="10" width="5.5703125" style="14" bestFit="1" customWidth="1"/>
    <col min="11" max="11" width="5.85546875" style="14" bestFit="1" customWidth="1"/>
    <col min="12" max="12" width="5.7109375" style="14" bestFit="1" customWidth="1"/>
    <col min="13" max="13" width="5.5703125" style="14" bestFit="1" customWidth="1"/>
    <col min="14" max="14" width="5.7109375" style="19" bestFit="1" customWidth="1"/>
    <col min="15" max="16" width="5.5703125" style="19" bestFit="1" customWidth="1"/>
    <col min="17" max="17" width="10.85546875" style="4" bestFit="1" customWidth="1"/>
    <col min="18" max="18" width="9.28515625" style="12" bestFit="1" customWidth="1"/>
    <col min="19" max="19" width="29.28515625" style="1" bestFit="1" customWidth="1"/>
    <col min="20" max="21" width="5.42578125" style="14" bestFit="1" customWidth="1"/>
    <col min="22" max="22" width="4.42578125" style="1" customWidth="1"/>
    <col min="23" max="23" width="3.5703125" style="1" customWidth="1"/>
    <col min="24" max="24" width="5" style="14" bestFit="1" customWidth="1"/>
    <col min="25" max="25" width="2.28515625" style="14" bestFit="1" customWidth="1"/>
    <col min="26" max="26" width="2.140625" style="14" bestFit="1" customWidth="1"/>
    <col min="27" max="27" width="44.85546875" style="1" bestFit="1" customWidth="1"/>
    <col min="28" max="16384" width="9.140625" style="1"/>
  </cols>
  <sheetData>
    <row r="1" spans="1:27">
      <c r="A1" s="2" t="s">
        <v>381</v>
      </c>
      <c r="B1" s="2" t="s">
        <v>382</v>
      </c>
      <c r="C1" s="18" t="s">
        <v>1427</v>
      </c>
      <c r="D1" s="20" t="s">
        <v>567</v>
      </c>
      <c r="E1" s="16" t="s">
        <v>1502</v>
      </c>
      <c r="F1" s="16" t="s">
        <v>1449</v>
      </c>
      <c r="G1" s="16" t="s">
        <v>1450</v>
      </c>
      <c r="H1" s="16" t="s">
        <v>1501</v>
      </c>
      <c r="I1" s="16" t="s">
        <v>1500</v>
      </c>
      <c r="J1" s="16" t="s">
        <v>1499</v>
      </c>
      <c r="K1" s="16" t="s">
        <v>1498</v>
      </c>
      <c r="L1" s="16" t="s">
        <v>1503</v>
      </c>
      <c r="M1" s="16" t="s">
        <v>1497</v>
      </c>
      <c r="N1" s="16" t="s">
        <v>1496</v>
      </c>
      <c r="O1" s="16" t="s">
        <v>1495</v>
      </c>
      <c r="P1" s="16" t="s">
        <v>1504</v>
      </c>
      <c r="Q1" s="3" t="s">
        <v>956</v>
      </c>
      <c r="R1" s="13" t="s">
        <v>568</v>
      </c>
      <c r="S1" s="2" t="s">
        <v>1466</v>
      </c>
      <c r="T1" s="16" t="s">
        <v>1451</v>
      </c>
      <c r="U1" s="16" t="s">
        <v>1574</v>
      </c>
      <c r="V1" s="16" t="s">
        <v>1449</v>
      </c>
      <c r="W1" s="16" t="s">
        <v>1450</v>
      </c>
      <c r="X1" s="16" t="s">
        <v>1573</v>
      </c>
      <c r="Y1" s="16" t="s">
        <v>1449</v>
      </c>
      <c r="Z1" s="16" t="s">
        <v>1450</v>
      </c>
      <c r="AA1" s="2" t="s">
        <v>474</v>
      </c>
    </row>
    <row r="2" spans="1:27">
      <c r="A2" s="1" t="s">
        <v>783</v>
      </c>
      <c r="B2" s="1" t="s">
        <v>783</v>
      </c>
      <c r="C2" s="17" t="s">
        <v>1429</v>
      </c>
      <c r="D2" s="15" t="s">
        <v>783</v>
      </c>
      <c r="E2" s="14">
        <v>2</v>
      </c>
      <c r="F2" s="4">
        <v>106</v>
      </c>
      <c r="G2" s="4">
        <v>542</v>
      </c>
      <c r="H2" s="14">
        <v>0</v>
      </c>
      <c r="I2" s="14">
        <v>1</v>
      </c>
      <c r="J2" s="14">
        <v>1</v>
      </c>
      <c r="K2" s="14">
        <v>1</v>
      </c>
      <c r="L2" s="14">
        <v>2</v>
      </c>
      <c r="M2" s="14">
        <v>0</v>
      </c>
      <c r="N2" s="19">
        <v>0</v>
      </c>
      <c r="O2" s="19">
        <v>0</v>
      </c>
      <c r="P2" s="19">
        <v>0</v>
      </c>
      <c r="Q2" s="4" t="str">
        <f>INDEX(Sizes!A$2:C$17,MATCH(R2,Sizes!B$2:B$17,1),1)</f>
        <v>Medium City</v>
      </c>
      <c r="R2" s="12">
        <v>200000</v>
      </c>
      <c r="T2" s="14">
        <v>0</v>
      </c>
      <c r="U2" s="14">
        <v>2</v>
      </c>
      <c r="V2" s="1">
        <v>495</v>
      </c>
      <c r="W2" s="1">
        <v>702</v>
      </c>
      <c r="X2" s="14">
        <v>2</v>
      </c>
      <c r="AA2" s="1" t="s">
        <v>1606</v>
      </c>
    </row>
    <row r="3" spans="1:27">
      <c r="A3" s="1" t="s">
        <v>783</v>
      </c>
      <c r="B3" s="1" t="s">
        <v>783</v>
      </c>
      <c r="D3" s="15" t="s">
        <v>789</v>
      </c>
      <c r="E3" s="14">
        <v>2</v>
      </c>
      <c r="F3" s="4">
        <v>216</v>
      </c>
      <c r="G3" s="4">
        <v>581</v>
      </c>
      <c r="H3" s="14">
        <v>0</v>
      </c>
      <c r="I3" s="14">
        <v>0</v>
      </c>
      <c r="J3" s="14">
        <v>0</v>
      </c>
      <c r="K3" s="14">
        <v>0</v>
      </c>
      <c r="L3" s="14">
        <v>2</v>
      </c>
      <c r="M3" s="14">
        <v>0</v>
      </c>
      <c r="N3" s="19">
        <v>0</v>
      </c>
      <c r="O3" s="19">
        <v>0</v>
      </c>
      <c r="P3" s="19">
        <v>0</v>
      </c>
      <c r="Q3" s="4" t="str">
        <f>INDEX(Sizes!A$2:C$17,MATCH(R3,Sizes!B$2:B$17,1),1)</f>
        <v>Town</v>
      </c>
      <c r="R3" s="12">
        <v>1000</v>
      </c>
      <c r="S3" s="1" t="s">
        <v>1481</v>
      </c>
      <c r="T3" s="14">
        <v>0</v>
      </c>
      <c r="U3" s="14">
        <v>2</v>
      </c>
      <c r="V3" s="1">
        <v>644</v>
      </c>
      <c r="W3" s="1">
        <v>753</v>
      </c>
      <c r="X3" s="14">
        <v>2</v>
      </c>
    </row>
    <row r="4" spans="1:27">
      <c r="A4" s="1" t="s">
        <v>783</v>
      </c>
      <c r="B4" s="1" t="s">
        <v>783</v>
      </c>
      <c r="D4" s="15" t="s">
        <v>766</v>
      </c>
      <c r="E4" s="14">
        <v>2</v>
      </c>
      <c r="F4" s="4">
        <v>207</v>
      </c>
      <c r="G4" s="4">
        <v>448</v>
      </c>
      <c r="H4" s="14">
        <v>0</v>
      </c>
      <c r="I4" s="14">
        <v>0</v>
      </c>
      <c r="J4" s="14">
        <v>0</v>
      </c>
      <c r="K4" s="14">
        <v>0</v>
      </c>
      <c r="L4" s="14">
        <v>2</v>
      </c>
      <c r="M4" s="14">
        <v>0</v>
      </c>
      <c r="N4" s="19">
        <v>0</v>
      </c>
      <c r="O4" s="19">
        <v>0</v>
      </c>
      <c r="P4" s="19">
        <v>0</v>
      </c>
      <c r="Q4" s="4" t="str">
        <f>INDEX(Sizes!A$2:C$17,MATCH(R4,Sizes!B$2:B$17,1),1)</f>
        <v>Village</v>
      </c>
      <c r="R4" s="12">
        <v>100</v>
      </c>
      <c r="T4" s="14">
        <v>0</v>
      </c>
      <c r="U4" s="14">
        <v>2</v>
      </c>
      <c r="V4" s="1">
        <v>629</v>
      </c>
      <c r="W4" s="1">
        <v>583</v>
      </c>
      <c r="X4" s="14">
        <v>2</v>
      </c>
      <c r="AA4" s="1" t="s">
        <v>1506</v>
      </c>
    </row>
    <row r="5" spans="1:27">
      <c r="A5" s="1" t="s">
        <v>783</v>
      </c>
      <c r="B5" s="1" t="s">
        <v>783</v>
      </c>
      <c r="D5" s="15" t="s">
        <v>773</v>
      </c>
      <c r="E5" s="14">
        <v>2</v>
      </c>
      <c r="F5" s="4">
        <v>185</v>
      </c>
      <c r="G5" s="4">
        <v>468</v>
      </c>
      <c r="H5" s="14">
        <v>0</v>
      </c>
      <c r="I5" s="14">
        <v>1</v>
      </c>
      <c r="J5" s="14">
        <v>0</v>
      </c>
      <c r="K5" s="14">
        <v>1</v>
      </c>
      <c r="L5" s="14">
        <v>2</v>
      </c>
      <c r="M5" s="14">
        <v>0</v>
      </c>
      <c r="N5" s="19">
        <v>1</v>
      </c>
      <c r="O5" s="19">
        <v>0</v>
      </c>
      <c r="P5" s="19">
        <v>0</v>
      </c>
      <c r="Q5" s="4" t="str">
        <f>INDEX(Sizes!A$2:C$17,MATCH(R5,Sizes!B$2:B$17,1),1)</f>
        <v>Medium City</v>
      </c>
      <c r="R5" s="12">
        <v>200000</v>
      </c>
      <c r="T5" s="14">
        <v>0</v>
      </c>
      <c r="U5" s="14">
        <v>2</v>
      </c>
      <c r="V5" s="1">
        <v>598</v>
      </c>
      <c r="W5" s="1">
        <v>612</v>
      </c>
      <c r="X5" s="14">
        <v>2</v>
      </c>
      <c r="AA5" s="1" t="s">
        <v>1606</v>
      </c>
    </row>
    <row r="6" spans="1:27">
      <c r="A6" s="1" t="s">
        <v>783</v>
      </c>
      <c r="B6" s="1" t="s">
        <v>783</v>
      </c>
      <c r="D6" s="15" t="s">
        <v>771</v>
      </c>
      <c r="E6" s="14">
        <v>2</v>
      </c>
      <c r="F6" s="4">
        <v>143</v>
      </c>
      <c r="G6" s="4">
        <v>467</v>
      </c>
      <c r="H6" s="14">
        <v>0</v>
      </c>
      <c r="I6" s="14">
        <v>0</v>
      </c>
      <c r="J6" s="14">
        <v>0</v>
      </c>
      <c r="K6" s="14">
        <v>0</v>
      </c>
      <c r="L6" s="14">
        <v>2</v>
      </c>
      <c r="M6" s="14">
        <v>0</v>
      </c>
      <c r="N6" s="19">
        <v>0</v>
      </c>
      <c r="O6" s="19">
        <v>0</v>
      </c>
      <c r="P6" s="19">
        <v>0</v>
      </c>
      <c r="Q6" s="4" t="str">
        <f>INDEX(Sizes!A$2:C$17,MATCH(R6,Sizes!B$2:B$17,1),1)</f>
        <v>Town</v>
      </c>
      <c r="R6" s="12">
        <v>1000</v>
      </c>
      <c r="T6" s="14">
        <v>0</v>
      </c>
      <c r="U6" s="14">
        <v>2</v>
      </c>
      <c r="V6" s="1">
        <v>538</v>
      </c>
      <c r="W6" s="1">
        <v>601</v>
      </c>
      <c r="X6" s="14">
        <v>2</v>
      </c>
      <c r="AA6" s="1" t="s">
        <v>1507</v>
      </c>
    </row>
    <row r="7" spans="1:27">
      <c r="A7" s="1" t="s">
        <v>783</v>
      </c>
      <c r="B7" s="1" t="s">
        <v>783</v>
      </c>
      <c r="D7" s="15" t="s">
        <v>768</v>
      </c>
      <c r="E7" s="14">
        <v>2</v>
      </c>
      <c r="F7" s="4">
        <v>163</v>
      </c>
      <c r="G7" s="4">
        <v>445</v>
      </c>
      <c r="H7" s="14">
        <v>1</v>
      </c>
      <c r="I7" s="14">
        <v>0</v>
      </c>
      <c r="J7" s="14">
        <v>1</v>
      </c>
      <c r="K7" s="14">
        <v>1</v>
      </c>
      <c r="L7" s="14">
        <v>2</v>
      </c>
      <c r="M7" s="14">
        <v>0</v>
      </c>
      <c r="N7" s="19">
        <v>1</v>
      </c>
      <c r="O7" s="19">
        <v>0</v>
      </c>
      <c r="P7" s="19">
        <v>0</v>
      </c>
      <c r="Q7" s="4" t="str">
        <f>INDEX(Sizes!A$2:C$17,MATCH(R7,Sizes!B$2:B$17,1),1)</f>
        <v>Village</v>
      </c>
      <c r="R7" s="12">
        <v>100</v>
      </c>
      <c r="S7" s="1" t="s">
        <v>1482</v>
      </c>
      <c r="T7" s="14">
        <v>0</v>
      </c>
      <c r="U7" s="14">
        <v>2</v>
      </c>
      <c r="V7" s="1">
        <v>571</v>
      </c>
      <c r="W7" s="1">
        <v>576</v>
      </c>
      <c r="X7" s="14">
        <v>2</v>
      </c>
    </row>
    <row r="8" spans="1:27">
      <c r="A8" s="1" t="s">
        <v>783</v>
      </c>
      <c r="B8" s="1" t="s">
        <v>783</v>
      </c>
      <c r="D8" s="15" t="s">
        <v>791</v>
      </c>
      <c r="E8" s="14">
        <v>2</v>
      </c>
      <c r="F8" s="4">
        <v>247</v>
      </c>
      <c r="G8" s="4">
        <v>586</v>
      </c>
      <c r="H8" s="14">
        <v>0</v>
      </c>
      <c r="I8" s="14">
        <v>0</v>
      </c>
      <c r="J8" s="14">
        <v>0</v>
      </c>
      <c r="K8" s="14">
        <v>0</v>
      </c>
      <c r="L8" s="14">
        <v>2</v>
      </c>
      <c r="M8" s="14">
        <v>0</v>
      </c>
      <c r="N8" s="19">
        <v>1</v>
      </c>
      <c r="O8" s="19">
        <v>0</v>
      </c>
      <c r="P8" s="19">
        <v>0</v>
      </c>
      <c r="Q8" s="4" t="str">
        <f>INDEX(Sizes!A$2:C$17,MATCH(R8,Sizes!B$2:B$17,1),1)</f>
        <v>Medium City</v>
      </c>
      <c r="R8" s="12">
        <v>200000</v>
      </c>
      <c r="T8" s="14">
        <v>0</v>
      </c>
      <c r="U8" s="14">
        <v>2</v>
      </c>
      <c r="V8" s="1">
        <v>680</v>
      </c>
      <c r="W8" s="1">
        <v>768</v>
      </c>
      <c r="X8" s="14">
        <v>2</v>
      </c>
      <c r="AA8" s="1" t="s">
        <v>1606</v>
      </c>
    </row>
    <row r="9" spans="1:27">
      <c r="A9" s="1" t="s">
        <v>783</v>
      </c>
      <c r="B9" s="1" t="s">
        <v>783</v>
      </c>
      <c r="D9" s="15" t="s">
        <v>775</v>
      </c>
      <c r="E9" s="14">
        <v>2</v>
      </c>
      <c r="F9" s="4">
        <v>148</v>
      </c>
      <c r="G9" s="4">
        <v>497</v>
      </c>
      <c r="H9" s="14">
        <v>0</v>
      </c>
      <c r="I9" s="14">
        <v>0</v>
      </c>
      <c r="J9" s="14">
        <v>0</v>
      </c>
      <c r="K9" s="14">
        <v>0</v>
      </c>
      <c r="L9" s="14">
        <v>2</v>
      </c>
      <c r="M9" s="14">
        <v>0</v>
      </c>
      <c r="N9" s="19">
        <v>0</v>
      </c>
      <c r="O9" s="19">
        <v>0</v>
      </c>
      <c r="P9" s="19">
        <v>0</v>
      </c>
      <c r="Q9" s="4" t="str">
        <f>INDEX(Sizes!A$2:C$17,MATCH(R9,Sizes!B$2:B$17,1),1)</f>
        <v>Village</v>
      </c>
      <c r="R9" s="12">
        <v>100</v>
      </c>
      <c r="T9" s="14">
        <v>0</v>
      </c>
      <c r="U9" s="14">
        <v>2</v>
      </c>
      <c r="V9" s="1">
        <v>550</v>
      </c>
      <c r="W9" s="1">
        <v>641</v>
      </c>
      <c r="X9" s="14">
        <v>2</v>
      </c>
    </row>
    <row r="10" spans="1:27">
      <c r="A10" s="1" t="s">
        <v>783</v>
      </c>
      <c r="B10" s="1" t="s">
        <v>783</v>
      </c>
      <c r="D10" s="15" t="s">
        <v>787</v>
      </c>
      <c r="E10" s="14">
        <v>2</v>
      </c>
      <c r="F10" s="4">
        <v>161</v>
      </c>
      <c r="G10" s="4">
        <v>582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9">
        <v>0</v>
      </c>
      <c r="O10" s="19">
        <v>0</v>
      </c>
      <c r="P10" s="19">
        <v>0</v>
      </c>
      <c r="Q10" s="4" t="str">
        <f>INDEX(Sizes!A$2:C$17,MATCH(R10,Sizes!B$2:B$17,1),1)</f>
        <v>Village</v>
      </c>
      <c r="R10" s="12">
        <v>100</v>
      </c>
      <c r="T10" s="14">
        <v>0</v>
      </c>
      <c r="U10" s="14">
        <v>2</v>
      </c>
      <c r="V10" s="1">
        <v>574</v>
      </c>
      <c r="W10" s="1">
        <v>757</v>
      </c>
      <c r="X10" s="14">
        <v>2</v>
      </c>
    </row>
    <row r="11" spans="1:27">
      <c r="A11" s="1" t="s">
        <v>783</v>
      </c>
      <c r="B11" s="1" t="s">
        <v>783</v>
      </c>
      <c r="D11" s="15" t="s">
        <v>769</v>
      </c>
      <c r="E11" s="14">
        <v>2</v>
      </c>
      <c r="F11" s="4">
        <v>140</v>
      </c>
      <c r="G11" s="4">
        <v>449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9">
        <v>0</v>
      </c>
      <c r="O11" s="19">
        <v>0</v>
      </c>
      <c r="P11" s="19">
        <v>0</v>
      </c>
      <c r="Q11" s="4" t="str">
        <f>INDEX(Sizes!A$2:C$17,MATCH(R11,Sizes!B$2:B$17,1),1)</f>
        <v>Village</v>
      </c>
      <c r="R11" s="12">
        <v>100</v>
      </c>
      <c r="T11" s="14">
        <v>2</v>
      </c>
      <c r="U11" s="14">
        <v>2</v>
      </c>
      <c r="V11" s="1">
        <v>538</v>
      </c>
      <c r="W11" s="1">
        <v>577</v>
      </c>
      <c r="X11" s="14">
        <v>2</v>
      </c>
    </row>
    <row r="12" spans="1:27">
      <c r="A12" s="1" t="s">
        <v>783</v>
      </c>
      <c r="B12" s="1" t="s">
        <v>783</v>
      </c>
      <c r="D12" s="15" t="s">
        <v>786</v>
      </c>
      <c r="E12" s="14">
        <v>2</v>
      </c>
      <c r="F12" s="4">
        <v>191</v>
      </c>
      <c r="G12" s="4">
        <v>561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9">
        <v>0</v>
      </c>
      <c r="O12" s="19">
        <v>0</v>
      </c>
      <c r="P12" s="19">
        <v>0</v>
      </c>
      <c r="Q12" s="4" t="str">
        <f>INDEX(Sizes!A$2:C$17,MATCH(R12,Sizes!B$2:B$17,1),1)</f>
        <v>Village</v>
      </c>
      <c r="R12" s="12">
        <v>100</v>
      </c>
      <c r="T12" s="14">
        <v>2</v>
      </c>
      <c r="U12" s="14">
        <v>2</v>
      </c>
      <c r="V12" s="1">
        <v>607</v>
      </c>
      <c r="W12" s="1">
        <v>740</v>
      </c>
      <c r="X12" s="14">
        <v>2</v>
      </c>
    </row>
    <row r="13" spans="1:27">
      <c r="A13" s="1" t="s">
        <v>783</v>
      </c>
      <c r="B13" s="1" t="s">
        <v>783</v>
      </c>
      <c r="D13" s="15" t="s">
        <v>770</v>
      </c>
      <c r="E13" s="14">
        <v>2</v>
      </c>
      <c r="F13" s="4">
        <v>238</v>
      </c>
      <c r="G13" s="4">
        <v>458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9">
        <v>0</v>
      </c>
      <c r="O13" s="19">
        <v>0</v>
      </c>
      <c r="P13" s="19">
        <v>0</v>
      </c>
      <c r="Q13" s="4" t="str">
        <f>INDEX(Sizes!A$2:C$17,MATCH(R13,Sizes!B$2:B$17,1),1)</f>
        <v>Village</v>
      </c>
      <c r="R13" s="12">
        <v>100</v>
      </c>
      <c r="T13" s="14">
        <v>0</v>
      </c>
      <c r="U13" s="14">
        <v>2</v>
      </c>
      <c r="V13" s="1">
        <v>668</v>
      </c>
      <c r="W13" s="1">
        <v>594</v>
      </c>
      <c r="X13" s="14">
        <v>2</v>
      </c>
    </row>
    <row r="14" spans="1:27">
      <c r="A14" s="1" t="s">
        <v>783</v>
      </c>
      <c r="B14" s="1" t="s">
        <v>783</v>
      </c>
      <c r="D14" s="15" t="s">
        <v>774</v>
      </c>
      <c r="E14" s="14">
        <v>2</v>
      </c>
      <c r="F14" s="4">
        <v>74</v>
      </c>
      <c r="G14" s="4">
        <v>484</v>
      </c>
      <c r="H14" s="14">
        <v>0</v>
      </c>
      <c r="I14" s="14">
        <v>0</v>
      </c>
      <c r="J14" s="14">
        <v>0</v>
      </c>
      <c r="K14" s="14">
        <v>0</v>
      </c>
      <c r="L14" s="14">
        <v>2</v>
      </c>
      <c r="M14" s="14">
        <v>0</v>
      </c>
      <c r="N14" s="19">
        <v>0</v>
      </c>
      <c r="O14" s="19">
        <v>0</v>
      </c>
      <c r="P14" s="19">
        <v>0</v>
      </c>
      <c r="Q14" s="4" t="str">
        <f>INDEX(Sizes!A$2:C$17,MATCH(R14,Sizes!B$2:B$17,1),1)</f>
        <v>Village</v>
      </c>
      <c r="R14" s="12">
        <v>100</v>
      </c>
      <c r="S14" s="1" t="s">
        <v>1484</v>
      </c>
      <c r="T14" s="14">
        <v>0</v>
      </c>
      <c r="U14" s="14">
        <v>2</v>
      </c>
      <c r="V14" s="1">
        <v>461</v>
      </c>
      <c r="W14" s="1">
        <v>623</v>
      </c>
      <c r="X14" s="14">
        <v>2</v>
      </c>
    </row>
    <row r="15" spans="1:27">
      <c r="A15" s="1" t="s">
        <v>783</v>
      </c>
      <c r="B15" s="1" t="s">
        <v>783</v>
      </c>
      <c r="D15" s="15" t="s">
        <v>1485</v>
      </c>
      <c r="E15" s="14">
        <v>2</v>
      </c>
      <c r="F15" s="4">
        <v>182</v>
      </c>
      <c r="G15" s="4">
        <v>446</v>
      </c>
      <c r="H15" s="14">
        <v>0</v>
      </c>
      <c r="I15" s="14">
        <v>0</v>
      </c>
      <c r="J15" s="14">
        <v>0</v>
      </c>
      <c r="K15" s="14">
        <v>0</v>
      </c>
      <c r="L15" s="14">
        <v>2</v>
      </c>
      <c r="M15" s="14">
        <v>0</v>
      </c>
      <c r="N15" s="19">
        <v>0</v>
      </c>
      <c r="O15" s="19">
        <v>0</v>
      </c>
      <c r="P15" s="19">
        <v>0</v>
      </c>
      <c r="Q15" s="4" t="str">
        <f>INDEX(Sizes!A$2:C$17,MATCH(R15,Sizes!B$2:B$17,1),1)</f>
        <v>Village</v>
      </c>
      <c r="R15" s="12">
        <v>100</v>
      </c>
      <c r="S15" s="1" t="s">
        <v>767</v>
      </c>
      <c r="T15" s="14">
        <v>2</v>
      </c>
      <c r="U15" s="14">
        <v>2</v>
      </c>
      <c r="V15" s="1">
        <v>604</v>
      </c>
      <c r="W15" s="1">
        <v>573</v>
      </c>
      <c r="X15" s="14">
        <v>2</v>
      </c>
    </row>
    <row r="16" spans="1:27">
      <c r="A16" s="1" t="s">
        <v>783</v>
      </c>
      <c r="B16" s="1" t="s">
        <v>783</v>
      </c>
      <c r="D16" s="15" t="s">
        <v>772</v>
      </c>
      <c r="E16" s="14">
        <v>2</v>
      </c>
      <c r="F16" s="4">
        <v>91</v>
      </c>
      <c r="G16" s="4">
        <v>466</v>
      </c>
      <c r="H16" s="14">
        <v>0</v>
      </c>
      <c r="I16" s="14">
        <v>0</v>
      </c>
      <c r="J16" s="14">
        <v>1</v>
      </c>
      <c r="K16" s="14">
        <v>0</v>
      </c>
      <c r="L16" s="14">
        <v>2</v>
      </c>
      <c r="M16" s="14">
        <v>0</v>
      </c>
      <c r="N16" s="19">
        <v>1</v>
      </c>
      <c r="O16" s="19">
        <v>1</v>
      </c>
      <c r="P16" s="19">
        <v>0</v>
      </c>
      <c r="Q16" s="4" t="str">
        <f>INDEX(Sizes!A$2:C$17,MATCH(R16,Sizes!B$2:B$17,1),1)</f>
        <v>Small City</v>
      </c>
      <c r="R16" s="12">
        <v>100000</v>
      </c>
      <c r="T16" s="14">
        <v>0</v>
      </c>
      <c r="U16" s="14">
        <v>2</v>
      </c>
      <c r="V16" s="1">
        <v>478</v>
      </c>
      <c r="W16" s="1">
        <v>605</v>
      </c>
      <c r="X16" s="14">
        <v>2</v>
      </c>
      <c r="AA16" s="1" t="s">
        <v>1606</v>
      </c>
    </row>
    <row r="17" spans="1:27">
      <c r="A17" s="1" t="s">
        <v>783</v>
      </c>
      <c r="B17" s="1" t="s">
        <v>783</v>
      </c>
      <c r="D17" s="15" t="s">
        <v>1490</v>
      </c>
      <c r="E17" s="14">
        <v>2</v>
      </c>
      <c r="F17" s="4">
        <v>125</v>
      </c>
      <c r="G17" s="4">
        <v>477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9">
        <v>0</v>
      </c>
      <c r="O17" s="19">
        <v>0</v>
      </c>
      <c r="P17" s="19">
        <v>0</v>
      </c>
      <c r="Q17" s="4" t="str">
        <f>INDEX(Sizes!A$2:C$17,MATCH(R17,Sizes!B$2:B$17,1),1)</f>
        <v>Village</v>
      </c>
      <c r="R17" s="12">
        <v>100</v>
      </c>
      <c r="T17" s="14">
        <v>2</v>
      </c>
      <c r="U17" s="14">
        <v>2</v>
      </c>
      <c r="V17" s="1">
        <v>513</v>
      </c>
      <c r="W17" s="1">
        <v>614</v>
      </c>
      <c r="X17" s="14">
        <v>2</v>
      </c>
    </row>
    <row r="18" spans="1:27">
      <c r="A18" s="1" t="s">
        <v>783</v>
      </c>
      <c r="B18" s="1" t="s">
        <v>783</v>
      </c>
      <c r="C18" s="17" t="s">
        <v>1431</v>
      </c>
      <c r="D18" s="15" t="s">
        <v>785</v>
      </c>
      <c r="E18" s="14">
        <v>2</v>
      </c>
      <c r="F18" s="4">
        <v>154</v>
      </c>
      <c r="G18" s="4">
        <v>567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9">
        <v>0</v>
      </c>
      <c r="O18" s="19">
        <v>0</v>
      </c>
      <c r="P18" s="19">
        <v>0</v>
      </c>
      <c r="Q18" s="4" t="str">
        <f>INDEX(Sizes!A$2:C$17,MATCH(R18,Sizes!B$2:B$17,1),1)</f>
        <v>Town</v>
      </c>
      <c r="R18" s="12">
        <v>1000</v>
      </c>
      <c r="T18" s="14">
        <v>0</v>
      </c>
      <c r="U18" s="14">
        <v>2</v>
      </c>
      <c r="V18" s="1">
        <v>563</v>
      </c>
      <c r="W18" s="1">
        <v>742</v>
      </c>
      <c r="X18" s="14">
        <v>2</v>
      </c>
    </row>
    <row r="19" spans="1:27">
      <c r="A19" s="1" t="s">
        <v>783</v>
      </c>
      <c r="B19" s="1" t="s">
        <v>783</v>
      </c>
      <c r="D19" s="15" t="s">
        <v>776</v>
      </c>
      <c r="E19" s="14">
        <v>2</v>
      </c>
      <c r="F19" s="4">
        <v>188</v>
      </c>
      <c r="G19" s="4">
        <v>486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9">
        <v>0</v>
      </c>
      <c r="O19" s="19">
        <v>0</v>
      </c>
      <c r="P19" s="19">
        <v>0</v>
      </c>
      <c r="Q19" s="4" t="str">
        <f>INDEX(Sizes!A$2:C$17,MATCH(R19,Sizes!B$2:B$17,1),1)</f>
        <v>Village</v>
      </c>
      <c r="R19" s="12">
        <v>100</v>
      </c>
      <c r="S19" s="1" t="s">
        <v>1283</v>
      </c>
      <c r="T19" s="14">
        <v>2</v>
      </c>
      <c r="U19" s="14">
        <v>2</v>
      </c>
      <c r="V19" s="1">
        <v>601</v>
      </c>
      <c r="W19" s="1">
        <v>633</v>
      </c>
      <c r="X19" s="14">
        <v>2</v>
      </c>
    </row>
    <row r="20" spans="1:27">
      <c r="A20" s="1" t="s">
        <v>783</v>
      </c>
      <c r="B20" s="1" t="s">
        <v>783</v>
      </c>
      <c r="D20" s="15" t="s">
        <v>780</v>
      </c>
      <c r="E20" s="14">
        <v>2</v>
      </c>
      <c r="F20" s="4">
        <v>165</v>
      </c>
      <c r="G20" s="4">
        <v>528</v>
      </c>
      <c r="H20" s="14">
        <v>0</v>
      </c>
      <c r="I20" s="14">
        <v>0</v>
      </c>
      <c r="J20" s="14">
        <v>0</v>
      </c>
      <c r="K20" s="14">
        <v>0</v>
      </c>
      <c r="L20" s="14">
        <v>2</v>
      </c>
      <c r="M20" s="14">
        <v>0</v>
      </c>
      <c r="N20" s="19">
        <v>0</v>
      </c>
      <c r="O20" s="19">
        <v>1</v>
      </c>
      <c r="P20" s="19">
        <v>0</v>
      </c>
      <c r="Q20" s="4" t="str">
        <f>INDEX(Sizes!A$2:C$17,MATCH(R20,Sizes!B$2:B$17,1),1)</f>
        <v>Town</v>
      </c>
      <c r="R20" s="12">
        <v>1000</v>
      </c>
      <c r="S20" s="1" t="s">
        <v>1486</v>
      </c>
      <c r="T20" s="14">
        <v>0</v>
      </c>
      <c r="U20" s="14">
        <v>2</v>
      </c>
      <c r="V20" s="1">
        <v>568</v>
      </c>
      <c r="W20" s="1">
        <v>680</v>
      </c>
      <c r="X20" s="14">
        <v>2</v>
      </c>
    </row>
    <row r="21" spans="1:27">
      <c r="A21" s="1" t="s">
        <v>783</v>
      </c>
      <c r="B21" s="1" t="s">
        <v>783</v>
      </c>
      <c r="D21" s="15" t="s">
        <v>779</v>
      </c>
      <c r="E21" s="14">
        <v>2</v>
      </c>
      <c r="F21" s="4">
        <v>126</v>
      </c>
      <c r="G21" s="4">
        <v>530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9">
        <v>0</v>
      </c>
      <c r="O21" s="19">
        <v>0</v>
      </c>
      <c r="P21" s="19">
        <v>0</v>
      </c>
      <c r="Q21" s="4" t="str">
        <f>INDEX(Sizes!A$2:C$17,MATCH(R21,Sizes!B$2:B$17,1),1)</f>
        <v>Village</v>
      </c>
      <c r="R21" s="12">
        <v>100</v>
      </c>
      <c r="T21" s="14">
        <v>0</v>
      </c>
      <c r="U21" s="14">
        <v>2</v>
      </c>
      <c r="V21" s="1">
        <v>533</v>
      </c>
      <c r="W21" s="1">
        <v>681</v>
      </c>
      <c r="X21" s="14">
        <v>2</v>
      </c>
    </row>
    <row r="22" spans="1:27">
      <c r="A22" s="1" t="s">
        <v>783</v>
      </c>
      <c r="B22" s="1" t="s">
        <v>783</v>
      </c>
      <c r="D22" s="15" t="s">
        <v>781</v>
      </c>
      <c r="E22" s="14">
        <v>2</v>
      </c>
      <c r="F22" s="4">
        <v>191</v>
      </c>
      <c r="G22" s="4">
        <v>529</v>
      </c>
      <c r="H22" s="14">
        <v>0</v>
      </c>
      <c r="I22" s="14">
        <v>0</v>
      </c>
      <c r="J22" s="14">
        <v>0</v>
      </c>
      <c r="K22" s="14">
        <v>0</v>
      </c>
      <c r="L22" s="14">
        <v>2</v>
      </c>
      <c r="M22" s="14">
        <v>0</v>
      </c>
      <c r="N22" s="19">
        <v>0</v>
      </c>
      <c r="O22" s="19">
        <v>1</v>
      </c>
      <c r="P22" s="19">
        <v>0</v>
      </c>
      <c r="Q22" s="4" t="str">
        <f>INDEX(Sizes!A$2:C$17,MATCH(R22,Sizes!B$2:B$17,1),1)</f>
        <v>Village</v>
      </c>
      <c r="R22" s="12">
        <v>100</v>
      </c>
      <c r="S22" s="1" t="s">
        <v>1487</v>
      </c>
      <c r="T22" s="14">
        <v>0</v>
      </c>
      <c r="U22" s="14">
        <v>2</v>
      </c>
      <c r="V22" s="1">
        <v>610</v>
      </c>
      <c r="W22" s="1">
        <v>675</v>
      </c>
      <c r="X22" s="14">
        <v>2</v>
      </c>
    </row>
    <row r="23" spans="1:27">
      <c r="A23" s="1" t="s">
        <v>783</v>
      </c>
      <c r="B23" s="1" t="s">
        <v>783</v>
      </c>
      <c r="C23" s="17" t="s">
        <v>1431</v>
      </c>
      <c r="D23" s="15" t="s">
        <v>777</v>
      </c>
      <c r="E23" s="14">
        <v>2</v>
      </c>
      <c r="F23" s="4">
        <v>79</v>
      </c>
      <c r="G23" s="4">
        <v>503</v>
      </c>
      <c r="H23" s="14">
        <v>0</v>
      </c>
      <c r="I23" s="14">
        <v>0</v>
      </c>
      <c r="J23" s="14">
        <v>0</v>
      </c>
      <c r="K23" s="14">
        <v>0</v>
      </c>
      <c r="L23" s="14">
        <v>2</v>
      </c>
      <c r="M23" s="14">
        <v>0</v>
      </c>
      <c r="N23" s="19">
        <v>0</v>
      </c>
      <c r="O23" s="19">
        <v>0</v>
      </c>
      <c r="P23" s="19">
        <v>0</v>
      </c>
      <c r="Q23" s="4" t="str">
        <f>INDEX(Sizes!A$2:C$17,MATCH(R23,Sizes!B$2:B$17,1),1)</f>
        <v>Town</v>
      </c>
      <c r="R23" s="12">
        <v>1000</v>
      </c>
      <c r="S23" s="1" t="s">
        <v>1488</v>
      </c>
      <c r="T23" s="14">
        <v>0</v>
      </c>
      <c r="U23" s="14">
        <v>2</v>
      </c>
      <c r="V23" s="1">
        <v>466</v>
      </c>
      <c r="W23" s="1">
        <v>660</v>
      </c>
      <c r="X23" s="14">
        <v>2</v>
      </c>
    </row>
    <row r="24" spans="1:27">
      <c r="A24" s="1" t="s">
        <v>783</v>
      </c>
      <c r="B24" s="1" t="s">
        <v>783</v>
      </c>
      <c r="D24" s="15" t="s">
        <v>782</v>
      </c>
      <c r="E24" s="14">
        <v>2</v>
      </c>
      <c r="F24" s="4">
        <v>215</v>
      </c>
      <c r="G24" s="4">
        <v>527</v>
      </c>
      <c r="H24" s="14">
        <v>0</v>
      </c>
      <c r="I24" s="14">
        <v>0</v>
      </c>
      <c r="J24" s="14">
        <v>0</v>
      </c>
      <c r="K24" s="14">
        <v>0</v>
      </c>
      <c r="L24" s="14">
        <v>2</v>
      </c>
      <c r="M24" s="14">
        <v>0</v>
      </c>
      <c r="N24" s="19">
        <v>1</v>
      </c>
      <c r="O24" s="19">
        <v>0</v>
      </c>
      <c r="P24" s="19">
        <v>0</v>
      </c>
      <c r="Q24" s="4" t="str">
        <f>INDEX(Sizes!A$2:C$17,MATCH(R24,Sizes!B$2:B$17,1),1)</f>
        <v>Medium City</v>
      </c>
      <c r="R24" s="12">
        <v>200000</v>
      </c>
      <c r="T24" s="14">
        <v>0</v>
      </c>
      <c r="U24" s="14">
        <v>2</v>
      </c>
      <c r="V24" s="1">
        <v>641</v>
      </c>
      <c r="W24" s="1">
        <v>672</v>
      </c>
      <c r="X24" s="14">
        <v>2</v>
      </c>
      <c r="AA24" s="1" t="s">
        <v>1606</v>
      </c>
    </row>
    <row r="25" spans="1:27">
      <c r="A25" s="1" t="s">
        <v>783</v>
      </c>
      <c r="B25" s="1" t="s">
        <v>783</v>
      </c>
      <c r="D25" s="15" t="s">
        <v>784</v>
      </c>
      <c r="E25" s="14">
        <v>2</v>
      </c>
      <c r="F25" s="4">
        <v>270</v>
      </c>
      <c r="G25" s="4">
        <v>550</v>
      </c>
      <c r="H25" s="14">
        <v>0</v>
      </c>
      <c r="I25" s="14">
        <v>0</v>
      </c>
      <c r="J25" s="14">
        <v>0</v>
      </c>
      <c r="K25" s="14">
        <v>0</v>
      </c>
      <c r="L25" s="14">
        <v>2</v>
      </c>
      <c r="M25" s="14">
        <v>0</v>
      </c>
      <c r="N25" s="19">
        <v>0</v>
      </c>
      <c r="O25" s="19">
        <v>0</v>
      </c>
      <c r="P25" s="19">
        <v>0</v>
      </c>
      <c r="Q25" s="4" t="str">
        <f>INDEX(Sizes!A$2:C$17,MATCH(R25,Sizes!B$2:B$17,1),1)</f>
        <v>Village</v>
      </c>
      <c r="R25" s="12">
        <v>100</v>
      </c>
      <c r="S25" s="1" t="s">
        <v>1285</v>
      </c>
      <c r="T25" s="14">
        <v>2</v>
      </c>
      <c r="U25" s="14">
        <v>2</v>
      </c>
      <c r="V25" s="1">
        <v>713</v>
      </c>
      <c r="W25" s="1">
        <v>711</v>
      </c>
      <c r="X25" s="14">
        <v>2</v>
      </c>
    </row>
    <row r="26" spans="1:27">
      <c r="A26" s="1" t="s">
        <v>783</v>
      </c>
      <c r="B26" s="1" t="s">
        <v>783</v>
      </c>
      <c r="D26" s="15" t="s">
        <v>788</v>
      </c>
      <c r="E26" s="14">
        <v>2</v>
      </c>
      <c r="F26" s="4">
        <v>181</v>
      </c>
      <c r="G26" s="4">
        <v>583</v>
      </c>
      <c r="H26" s="14">
        <v>0</v>
      </c>
      <c r="I26" s="14">
        <v>1</v>
      </c>
      <c r="J26" s="14">
        <v>1</v>
      </c>
      <c r="K26" s="14">
        <v>0</v>
      </c>
      <c r="L26" s="14">
        <v>2</v>
      </c>
      <c r="M26" s="14">
        <v>0</v>
      </c>
      <c r="N26" s="19">
        <v>1</v>
      </c>
      <c r="O26" s="19">
        <v>0</v>
      </c>
      <c r="P26" s="19">
        <v>0</v>
      </c>
      <c r="Q26" s="4" t="str">
        <f>INDEX(Sizes!A$2:C$17,MATCH(R26,Sizes!B$2:B$17,1),1)</f>
        <v>Small City</v>
      </c>
      <c r="R26" s="12">
        <v>100000</v>
      </c>
      <c r="T26" s="14">
        <v>0</v>
      </c>
      <c r="U26" s="14">
        <v>2</v>
      </c>
      <c r="V26" s="1">
        <v>594</v>
      </c>
      <c r="W26" s="1">
        <v>758</v>
      </c>
      <c r="X26" s="14">
        <v>2</v>
      </c>
      <c r="AA26" s="1" t="s">
        <v>1606</v>
      </c>
    </row>
    <row r="27" spans="1:27">
      <c r="A27" s="1" t="s">
        <v>783</v>
      </c>
      <c r="B27" s="1" t="s">
        <v>783</v>
      </c>
      <c r="C27" s="17" t="s">
        <v>1433</v>
      </c>
      <c r="D27" s="15" t="s">
        <v>1175</v>
      </c>
      <c r="E27" s="14">
        <v>2</v>
      </c>
      <c r="F27" s="4">
        <v>110</v>
      </c>
      <c r="G27" s="4">
        <v>490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9">
        <v>0</v>
      </c>
      <c r="O27" s="19">
        <v>0</v>
      </c>
      <c r="P27" s="19">
        <v>0</v>
      </c>
      <c r="Q27" s="4" t="str">
        <f>INDEX(Sizes!A$2:C$17,MATCH(R27,Sizes!B$2:B$17,1),1)</f>
        <v>Camp</v>
      </c>
      <c r="R27" s="12">
        <v>2</v>
      </c>
      <c r="T27" s="14">
        <v>0</v>
      </c>
      <c r="U27" s="14">
        <v>0</v>
      </c>
      <c r="X27" s="14">
        <v>2</v>
      </c>
    </row>
    <row r="28" spans="1:27">
      <c r="A28" s="1" t="s">
        <v>783</v>
      </c>
      <c r="B28" s="1" t="s">
        <v>783</v>
      </c>
      <c r="C28" s="17" t="s">
        <v>1431</v>
      </c>
      <c r="D28" s="15" t="s">
        <v>790</v>
      </c>
      <c r="E28" s="14">
        <v>2</v>
      </c>
      <c r="F28" s="4">
        <v>237</v>
      </c>
      <c r="G28" s="4">
        <v>575</v>
      </c>
      <c r="H28" s="14">
        <v>0</v>
      </c>
      <c r="I28" s="14">
        <v>0</v>
      </c>
      <c r="J28" s="14">
        <v>0</v>
      </c>
      <c r="K28" s="14">
        <v>0</v>
      </c>
      <c r="L28" s="14">
        <v>2</v>
      </c>
      <c r="M28" s="14">
        <v>0</v>
      </c>
      <c r="N28" s="19">
        <v>0</v>
      </c>
      <c r="O28" s="19">
        <v>0</v>
      </c>
      <c r="P28" s="19">
        <v>0</v>
      </c>
      <c r="Q28" s="4" t="str">
        <f>INDEX(Sizes!A$2:C$17,MATCH(R28,Sizes!B$2:B$17,1),1)</f>
        <v>Village</v>
      </c>
      <c r="R28" s="12">
        <v>100</v>
      </c>
      <c r="S28" s="1" t="s">
        <v>1489</v>
      </c>
      <c r="T28" s="14">
        <v>0</v>
      </c>
      <c r="U28" s="14">
        <v>2</v>
      </c>
      <c r="V28" s="1">
        <v>674</v>
      </c>
      <c r="W28" s="1">
        <v>756</v>
      </c>
      <c r="X28" s="14">
        <v>2</v>
      </c>
    </row>
    <row r="29" spans="1:27">
      <c r="A29" s="1" t="s">
        <v>783</v>
      </c>
      <c r="B29" s="1" t="s">
        <v>783</v>
      </c>
      <c r="D29" s="15" t="s">
        <v>1284</v>
      </c>
      <c r="E29" s="14">
        <v>2</v>
      </c>
      <c r="F29" s="4">
        <v>84</v>
      </c>
      <c r="G29" s="4">
        <v>542</v>
      </c>
      <c r="H29" s="14">
        <v>0</v>
      </c>
      <c r="I29" s="14">
        <v>0</v>
      </c>
      <c r="J29" s="14">
        <v>0</v>
      </c>
      <c r="K29" s="14">
        <v>0</v>
      </c>
      <c r="L29" s="14">
        <v>2</v>
      </c>
      <c r="M29" s="14">
        <v>0</v>
      </c>
      <c r="N29" s="19">
        <v>0</v>
      </c>
      <c r="O29" s="19">
        <v>0</v>
      </c>
      <c r="P29" s="19">
        <v>0</v>
      </c>
      <c r="Q29" s="4" t="str">
        <f>INDEX(Sizes!A$2:C$17,MATCH(R29,Sizes!B$2:B$17,1),1)</f>
        <v>Village</v>
      </c>
      <c r="R29" s="12">
        <v>100</v>
      </c>
      <c r="S29" s="1" t="s">
        <v>1556</v>
      </c>
      <c r="T29" s="14">
        <v>0</v>
      </c>
      <c r="U29" s="14">
        <v>2</v>
      </c>
      <c r="V29" s="1">
        <v>476</v>
      </c>
      <c r="W29" s="1">
        <v>704</v>
      </c>
      <c r="X29" s="14">
        <v>2</v>
      </c>
      <c r="AA29" s="1" t="s">
        <v>1506</v>
      </c>
    </row>
    <row r="30" spans="1:27">
      <c r="A30" s="1" t="s">
        <v>783</v>
      </c>
      <c r="B30" s="1" t="s">
        <v>783</v>
      </c>
      <c r="D30" s="15" t="s">
        <v>778</v>
      </c>
      <c r="E30" s="14">
        <v>2</v>
      </c>
      <c r="F30" s="4">
        <v>103</v>
      </c>
      <c r="G30" s="4">
        <v>511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9">
        <v>0</v>
      </c>
      <c r="O30" s="19">
        <v>0</v>
      </c>
      <c r="P30" s="19">
        <v>0</v>
      </c>
      <c r="Q30" s="4" t="str">
        <f>INDEX(Sizes!A$2:C$17,MATCH(R30,Sizes!B$2:B$17,1),1)</f>
        <v>Village</v>
      </c>
      <c r="R30" s="12">
        <v>100</v>
      </c>
      <c r="T30" s="14">
        <v>0</v>
      </c>
      <c r="U30" s="14">
        <v>2</v>
      </c>
      <c r="V30" s="1">
        <v>500</v>
      </c>
      <c r="W30" s="1">
        <v>662</v>
      </c>
      <c r="X30" s="14">
        <v>2</v>
      </c>
    </row>
    <row r="31" spans="1:27">
      <c r="A31" s="1" t="s">
        <v>783</v>
      </c>
      <c r="B31" s="1" t="s">
        <v>396</v>
      </c>
      <c r="D31" s="15" t="s">
        <v>1278</v>
      </c>
      <c r="E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9">
        <v>0</v>
      </c>
      <c r="O31" s="19">
        <v>0</v>
      </c>
      <c r="P31" s="19">
        <v>0</v>
      </c>
      <c r="Q31" s="4" t="str">
        <f>INDEX(Sizes!A$2:C$17,MATCH(R31,Sizes!B$2:B$17,1),1)</f>
        <v>Unknown</v>
      </c>
      <c r="R31" s="12">
        <v>-1</v>
      </c>
      <c r="T31" s="14">
        <v>0</v>
      </c>
      <c r="U31" s="14">
        <v>0</v>
      </c>
      <c r="X31" s="14">
        <v>2</v>
      </c>
    </row>
    <row r="32" spans="1:27">
      <c r="A32" s="1" t="s">
        <v>783</v>
      </c>
      <c r="B32" s="1" t="s">
        <v>396</v>
      </c>
      <c r="D32" s="15" t="s">
        <v>1483</v>
      </c>
      <c r="E32" s="14">
        <v>2</v>
      </c>
      <c r="F32" s="4">
        <v>222</v>
      </c>
      <c r="G32" s="4">
        <v>426</v>
      </c>
      <c r="H32" s="14">
        <v>0</v>
      </c>
      <c r="I32" s="14">
        <v>0</v>
      </c>
      <c r="J32" s="14">
        <v>0</v>
      </c>
      <c r="K32" s="14">
        <v>0</v>
      </c>
      <c r="L32" s="14">
        <v>2</v>
      </c>
      <c r="M32" s="14">
        <v>0</v>
      </c>
      <c r="N32" s="19">
        <v>0</v>
      </c>
      <c r="O32" s="19">
        <v>0</v>
      </c>
      <c r="P32" s="19">
        <v>0</v>
      </c>
      <c r="Q32" s="4" t="str">
        <f>INDEX(Sizes!A$2:C$17,MATCH(R32,Sizes!B$2:B$17,1),1)</f>
        <v>Medium City</v>
      </c>
      <c r="R32" s="12">
        <v>200000</v>
      </c>
      <c r="S32" s="1" t="s">
        <v>765</v>
      </c>
      <c r="T32" s="14">
        <v>0</v>
      </c>
      <c r="U32" s="14">
        <v>2</v>
      </c>
      <c r="V32" s="1">
        <v>648</v>
      </c>
      <c r="W32" s="1">
        <v>554</v>
      </c>
      <c r="X32" s="14">
        <v>2</v>
      </c>
      <c r="AA32" s="1" t="s">
        <v>1606</v>
      </c>
    </row>
    <row r="33" spans="1:27">
      <c r="A33" s="1" t="s">
        <v>783</v>
      </c>
      <c r="B33" s="1" t="s">
        <v>396</v>
      </c>
      <c r="D33" s="15" t="s">
        <v>1277</v>
      </c>
      <c r="E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</v>
      </c>
      <c r="M33" s="14">
        <v>0</v>
      </c>
      <c r="N33" s="19">
        <v>0</v>
      </c>
      <c r="O33" s="19">
        <v>0</v>
      </c>
      <c r="P33" s="19">
        <v>0</v>
      </c>
      <c r="Q33" s="4" t="str">
        <f>INDEX(Sizes!A$2:C$17,MATCH(R33,Sizes!B$2:B$17,1),1)</f>
        <v>Unknown</v>
      </c>
      <c r="R33" s="12">
        <v>-1</v>
      </c>
      <c r="T33" s="14">
        <v>0</v>
      </c>
      <c r="U33" s="14">
        <v>0</v>
      </c>
      <c r="X33" s="14">
        <v>2</v>
      </c>
    </row>
    <row r="34" spans="1:27">
      <c r="A34" s="1" t="s">
        <v>783</v>
      </c>
      <c r="B34" s="1" t="s">
        <v>396</v>
      </c>
      <c r="D34" s="15" t="s">
        <v>1281</v>
      </c>
      <c r="E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9">
        <v>0</v>
      </c>
      <c r="O34" s="19">
        <v>0</v>
      </c>
      <c r="P34" s="19">
        <v>0</v>
      </c>
      <c r="Q34" s="4" t="str">
        <f>INDEX(Sizes!A$2:C$17,MATCH(R34,Sizes!B$2:B$17,1),1)</f>
        <v>Unknown</v>
      </c>
      <c r="R34" s="12">
        <v>-1</v>
      </c>
      <c r="T34" s="14">
        <v>0</v>
      </c>
      <c r="U34" s="14">
        <v>0</v>
      </c>
      <c r="X34" s="14">
        <v>2</v>
      </c>
    </row>
    <row r="35" spans="1:27">
      <c r="A35" s="1" t="s">
        <v>783</v>
      </c>
      <c r="B35" s="1" t="s">
        <v>396</v>
      </c>
      <c r="D35" s="15" t="s">
        <v>1280</v>
      </c>
      <c r="E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9">
        <v>0</v>
      </c>
      <c r="O35" s="19">
        <v>0</v>
      </c>
      <c r="P35" s="19">
        <v>0</v>
      </c>
      <c r="Q35" s="4" t="str">
        <f>INDEX(Sizes!A$2:C$17,MATCH(R35,Sizes!B$2:B$17,1),1)</f>
        <v>Unknown</v>
      </c>
      <c r="R35" s="12">
        <v>-1</v>
      </c>
      <c r="T35" s="14">
        <v>0</v>
      </c>
      <c r="U35" s="14">
        <v>0</v>
      </c>
      <c r="X35" s="14">
        <v>2</v>
      </c>
    </row>
    <row r="36" spans="1:27">
      <c r="A36" s="1" t="s">
        <v>783</v>
      </c>
      <c r="B36" s="1" t="s">
        <v>396</v>
      </c>
      <c r="D36" s="15" t="s">
        <v>1279</v>
      </c>
      <c r="E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9">
        <v>0</v>
      </c>
      <c r="O36" s="19">
        <v>0</v>
      </c>
      <c r="P36" s="19">
        <v>0</v>
      </c>
      <c r="Q36" s="4" t="str">
        <f>INDEX(Sizes!A$2:C$17,MATCH(R36,Sizes!B$2:B$17,1),1)</f>
        <v>Unknown</v>
      </c>
      <c r="R36" s="12">
        <v>-1</v>
      </c>
      <c r="T36" s="14">
        <v>0</v>
      </c>
      <c r="U36" s="14">
        <v>0</v>
      </c>
      <c r="X36" s="14">
        <v>2</v>
      </c>
    </row>
    <row r="37" spans="1:27">
      <c r="A37" s="1" t="s">
        <v>783</v>
      </c>
      <c r="B37" s="1" t="s">
        <v>396</v>
      </c>
      <c r="D37" s="15" t="s">
        <v>762</v>
      </c>
      <c r="E37" s="14">
        <v>2</v>
      </c>
      <c r="F37" s="4">
        <v>268</v>
      </c>
      <c r="G37" s="4">
        <v>502</v>
      </c>
      <c r="H37" s="14">
        <v>0</v>
      </c>
      <c r="I37" s="14">
        <v>0</v>
      </c>
      <c r="J37" s="14">
        <v>0</v>
      </c>
      <c r="K37" s="14">
        <v>0</v>
      </c>
      <c r="L37" s="14">
        <v>2</v>
      </c>
      <c r="M37" s="14">
        <v>0</v>
      </c>
      <c r="N37" s="19">
        <v>0</v>
      </c>
      <c r="O37" s="19">
        <v>0</v>
      </c>
      <c r="P37" s="19">
        <v>0</v>
      </c>
      <c r="Q37" s="4" t="str">
        <f>INDEX(Sizes!A$2:C$17,MATCH(R37,Sizes!B$2:B$17,1),1)</f>
        <v>Village</v>
      </c>
      <c r="R37" s="12">
        <v>100</v>
      </c>
      <c r="S37" s="1" t="s">
        <v>1282</v>
      </c>
      <c r="T37" s="14">
        <v>0</v>
      </c>
      <c r="U37" s="14">
        <v>2</v>
      </c>
      <c r="V37" s="1">
        <v>705</v>
      </c>
      <c r="W37" s="1">
        <v>655</v>
      </c>
      <c r="X37" s="14">
        <v>2</v>
      </c>
    </row>
    <row r="38" spans="1:27">
      <c r="A38" s="1" t="s">
        <v>783</v>
      </c>
      <c r="B38" s="1" t="s">
        <v>396</v>
      </c>
      <c r="D38" s="15" t="s">
        <v>763</v>
      </c>
      <c r="E38" s="14">
        <v>2</v>
      </c>
      <c r="F38" s="4">
        <v>282</v>
      </c>
      <c r="G38" s="4">
        <v>497</v>
      </c>
      <c r="H38" s="14">
        <v>0</v>
      </c>
      <c r="I38" s="14">
        <v>0</v>
      </c>
      <c r="J38" s="14">
        <v>0</v>
      </c>
      <c r="K38" s="14">
        <v>0</v>
      </c>
      <c r="L38" s="14">
        <v>2</v>
      </c>
      <c r="M38" s="14">
        <v>0</v>
      </c>
      <c r="N38" s="19">
        <v>1</v>
      </c>
      <c r="O38" s="19">
        <v>0</v>
      </c>
      <c r="P38" s="19">
        <v>0</v>
      </c>
      <c r="Q38" s="4" t="str">
        <f>INDEX(Sizes!A$2:C$17,MATCH(R38,Sizes!B$2:B$17,1),1)</f>
        <v>Small City</v>
      </c>
      <c r="R38" s="12">
        <v>100000</v>
      </c>
      <c r="T38" s="14">
        <v>0</v>
      </c>
      <c r="U38" s="14">
        <v>2</v>
      </c>
      <c r="V38" s="1">
        <v>727</v>
      </c>
      <c r="W38" s="1">
        <v>644</v>
      </c>
      <c r="X38" s="14">
        <v>2</v>
      </c>
      <c r="AA38" s="1" t="s">
        <v>1606</v>
      </c>
    </row>
    <row r="39" spans="1:27">
      <c r="A39" s="1" t="s">
        <v>783</v>
      </c>
      <c r="B39" s="1" t="s">
        <v>396</v>
      </c>
      <c r="D39" s="15" t="s">
        <v>1458</v>
      </c>
      <c r="E39" s="14">
        <v>2</v>
      </c>
      <c r="F39" s="4">
        <v>288</v>
      </c>
      <c r="G39" s="4">
        <v>537</v>
      </c>
      <c r="H39" s="14">
        <v>0</v>
      </c>
      <c r="I39" s="14">
        <v>0</v>
      </c>
      <c r="J39" s="14">
        <v>0</v>
      </c>
      <c r="K39" s="14">
        <v>0</v>
      </c>
      <c r="L39" s="14">
        <v>2</v>
      </c>
      <c r="M39" s="14">
        <v>0</v>
      </c>
      <c r="N39" s="19">
        <v>0</v>
      </c>
      <c r="O39" s="19">
        <v>0</v>
      </c>
      <c r="P39" s="19">
        <v>0</v>
      </c>
      <c r="Q39" s="4" t="str">
        <f>INDEX(Sizes!A$2:C$17,MATCH(R39,Sizes!B$2:B$17,1),1)</f>
        <v>Town</v>
      </c>
      <c r="R39" s="12">
        <v>6000</v>
      </c>
      <c r="T39" s="14">
        <v>0</v>
      </c>
      <c r="U39" s="14">
        <v>2</v>
      </c>
      <c r="V39" s="1">
        <v>733</v>
      </c>
      <c r="W39" s="1">
        <v>703</v>
      </c>
      <c r="X39" s="14">
        <v>2</v>
      </c>
    </row>
    <row r="40" spans="1:27">
      <c r="A40" s="1" t="s">
        <v>783</v>
      </c>
      <c r="B40" s="1" t="s">
        <v>396</v>
      </c>
      <c r="D40" s="15" t="s">
        <v>764</v>
      </c>
      <c r="E40" s="14">
        <v>2</v>
      </c>
      <c r="F40" s="4">
        <v>270</v>
      </c>
      <c r="G40" s="4">
        <v>470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9">
        <v>0</v>
      </c>
      <c r="O40" s="19">
        <v>0</v>
      </c>
      <c r="P40" s="19">
        <v>0</v>
      </c>
      <c r="Q40" s="4" t="str">
        <f>INDEX(Sizes!A$2:C$17,MATCH(R40,Sizes!B$2:B$17,1),1)</f>
        <v>Town</v>
      </c>
      <c r="R40" s="12">
        <v>1000</v>
      </c>
      <c r="T40" s="14">
        <v>2</v>
      </c>
      <c r="U40" s="14">
        <v>2</v>
      </c>
      <c r="V40" s="1">
        <v>709</v>
      </c>
      <c r="W40" s="1">
        <v>603</v>
      </c>
      <c r="X40" s="14">
        <v>2</v>
      </c>
    </row>
    <row r="41" spans="1:27">
      <c r="A41" s="1" t="s">
        <v>1243</v>
      </c>
      <c r="B41" s="1" t="s">
        <v>1408</v>
      </c>
      <c r="D41" s="15" t="s">
        <v>605</v>
      </c>
      <c r="E41" s="14">
        <v>2</v>
      </c>
      <c r="F41" s="4">
        <v>1013</v>
      </c>
      <c r="G41" s="4">
        <v>577</v>
      </c>
      <c r="H41" s="14">
        <v>0</v>
      </c>
      <c r="I41" s="14">
        <v>0</v>
      </c>
      <c r="J41" s="14">
        <v>0</v>
      </c>
      <c r="K41" s="14">
        <v>0</v>
      </c>
      <c r="L41" s="14">
        <v>2</v>
      </c>
      <c r="M41" s="14">
        <v>0</v>
      </c>
      <c r="N41" s="19">
        <v>0</v>
      </c>
      <c r="O41" s="19">
        <v>0</v>
      </c>
      <c r="P41" s="19">
        <v>0</v>
      </c>
      <c r="Q41" s="4" t="str">
        <f>INDEX(Sizes!A$2:C$17,MATCH(R41,Sizes!B$2:B$17,1),1)</f>
        <v>Village</v>
      </c>
      <c r="R41" s="12">
        <v>100</v>
      </c>
      <c r="S41" s="1" t="s">
        <v>1494</v>
      </c>
      <c r="T41" s="14">
        <v>0</v>
      </c>
      <c r="U41" s="14">
        <v>2</v>
      </c>
      <c r="V41" s="1">
        <v>1540</v>
      </c>
      <c r="W41" s="1">
        <v>732</v>
      </c>
      <c r="X41" s="14">
        <v>2</v>
      </c>
    </row>
    <row r="42" spans="1:27">
      <c r="A42" s="1" t="s">
        <v>1243</v>
      </c>
      <c r="B42" s="1" t="s">
        <v>1408</v>
      </c>
      <c r="D42" s="15" t="s">
        <v>608</v>
      </c>
      <c r="E42" s="14">
        <v>2</v>
      </c>
      <c r="F42" s="4">
        <v>998</v>
      </c>
      <c r="G42" s="4">
        <v>553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9">
        <v>0</v>
      </c>
      <c r="O42" s="19">
        <v>0</v>
      </c>
      <c r="P42" s="19">
        <v>0</v>
      </c>
      <c r="Q42" s="4" t="str">
        <f>INDEX(Sizes!A$2:C$17,MATCH(R42,Sizes!B$2:B$17,1),1)</f>
        <v>Medium City</v>
      </c>
      <c r="R42" s="12">
        <v>200000</v>
      </c>
      <c r="T42" s="14">
        <v>0</v>
      </c>
      <c r="U42" s="14">
        <v>2</v>
      </c>
      <c r="V42" s="1">
        <v>1516</v>
      </c>
      <c r="W42" s="1">
        <v>696</v>
      </c>
      <c r="X42" s="14">
        <v>2</v>
      </c>
      <c r="AA42" s="1" t="s">
        <v>1606</v>
      </c>
    </row>
    <row r="43" spans="1:27">
      <c r="A43" s="1" t="s">
        <v>1243</v>
      </c>
      <c r="B43" s="1" t="s">
        <v>1408</v>
      </c>
      <c r="D43" s="15" t="s">
        <v>1410</v>
      </c>
      <c r="E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9">
        <v>0</v>
      </c>
      <c r="O43" s="19">
        <v>0</v>
      </c>
      <c r="P43" s="19">
        <v>0</v>
      </c>
      <c r="Q43" s="4" t="str">
        <f>INDEX(Sizes!A$2:C$17,MATCH(R43,Sizes!B$2:B$17,1),1)</f>
        <v>Unknown</v>
      </c>
      <c r="R43" s="12">
        <v>-1</v>
      </c>
      <c r="T43" s="14">
        <v>0</v>
      </c>
      <c r="U43" s="14">
        <v>0</v>
      </c>
      <c r="X43" s="14">
        <v>2</v>
      </c>
    </row>
    <row r="44" spans="1:27">
      <c r="A44" s="1" t="s">
        <v>1243</v>
      </c>
      <c r="B44" s="1" t="s">
        <v>1408</v>
      </c>
      <c r="D44" s="15" t="s">
        <v>1409</v>
      </c>
      <c r="E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9">
        <v>0</v>
      </c>
      <c r="O44" s="19">
        <v>0</v>
      </c>
      <c r="P44" s="19">
        <v>0</v>
      </c>
      <c r="Q44" s="4" t="str">
        <f>INDEX(Sizes!A$2:C$17,MATCH(R44,Sizes!B$2:B$17,1),1)</f>
        <v>Unknown</v>
      </c>
      <c r="R44" s="12">
        <v>-1</v>
      </c>
      <c r="T44" s="14">
        <v>0</v>
      </c>
      <c r="U44" s="14">
        <v>0</v>
      </c>
      <c r="X44" s="14">
        <v>2</v>
      </c>
    </row>
    <row r="45" spans="1:27">
      <c r="A45" s="1" t="s">
        <v>1243</v>
      </c>
      <c r="B45" s="1" t="s">
        <v>1408</v>
      </c>
      <c r="C45" s="17" t="s">
        <v>1430</v>
      </c>
      <c r="D45" s="15" t="s">
        <v>604</v>
      </c>
      <c r="E45" s="14">
        <v>2</v>
      </c>
      <c r="F45" s="4">
        <v>1033</v>
      </c>
      <c r="G45" s="4">
        <v>592</v>
      </c>
      <c r="H45" s="14">
        <v>0</v>
      </c>
      <c r="I45" s="14">
        <v>0</v>
      </c>
      <c r="J45" s="14">
        <v>0</v>
      </c>
      <c r="K45" s="14">
        <v>0</v>
      </c>
      <c r="L45" s="14">
        <v>2</v>
      </c>
      <c r="M45" s="14">
        <v>0</v>
      </c>
      <c r="N45" s="19">
        <v>0</v>
      </c>
      <c r="O45" s="19">
        <v>0</v>
      </c>
      <c r="P45" s="19">
        <v>2</v>
      </c>
      <c r="Q45" s="4" t="str">
        <f>INDEX(Sizes!A$2:C$17,MATCH(R45,Sizes!B$2:B$17,1),1)</f>
        <v>Small City</v>
      </c>
      <c r="R45" s="12">
        <v>100000</v>
      </c>
      <c r="T45" s="14">
        <v>0</v>
      </c>
      <c r="U45" s="14">
        <v>2</v>
      </c>
      <c r="V45" s="1">
        <v>1577</v>
      </c>
      <c r="W45" s="1">
        <v>741</v>
      </c>
      <c r="X45" s="14">
        <v>2</v>
      </c>
      <c r="AA45" s="1" t="s">
        <v>1606</v>
      </c>
    </row>
    <row r="46" spans="1:27">
      <c r="A46" s="1" t="s">
        <v>1243</v>
      </c>
      <c r="B46" s="1" t="s">
        <v>1408</v>
      </c>
      <c r="D46" s="15" t="s">
        <v>606</v>
      </c>
      <c r="E46" s="14">
        <v>2</v>
      </c>
      <c r="F46" s="4">
        <v>977</v>
      </c>
      <c r="G46" s="4">
        <v>563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9">
        <v>0</v>
      </c>
      <c r="O46" s="19">
        <v>0</v>
      </c>
      <c r="P46" s="19">
        <v>0</v>
      </c>
      <c r="Q46" s="4" t="str">
        <f>INDEX(Sizes!A$2:C$17,MATCH(R46,Sizes!B$2:B$17,1),1)</f>
        <v>Village</v>
      </c>
      <c r="R46" s="12">
        <v>100</v>
      </c>
      <c r="T46" s="14">
        <v>0</v>
      </c>
      <c r="U46" s="14">
        <v>2</v>
      </c>
      <c r="V46" s="1">
        <v>1505</v>
      </c>
      <c r="W46" s="1">
        <v>716</v>
      </c>
      <c r="X46" s="14">
        <v>2</v>
      </c>
    </row>
    <row r="47" spans="1:27">
      <c r="A47" s="1" t="s">
        <v>1243</v>
      </c>
      <c r="B47" s="1" t="s">
        <v>1408</v>
      </c>
      <c r="D47" s="15" t="s">
        <v>607</v>
      </c>
      <c r="E47" s="14">
        <v>2</v>
      </c>
      <c r="F47" s="4">
        <v>959</v>
      </c>
      <c r="G47" s="4">
        <v>574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9">
        <v>0</v>
      </c>
      <c r="O47" s="19">
        <v>0</v>
      </c>
      <c r="P47" s="19">
        <v>0</v>
      </c>
      <c r="Q47" s="4" t="str">
        <f>INDEX(Sizes!A$2:C$17,MATCH(R47,Sizes!B$2:B$17,1),1)</f>
        <v>Town</v>
      </c>
      <c r="R47" s="12">
        <v>1000</v>
      </c>
      <c r="T47" s="14">
        <v>0</v>
      </c>
      <c r="U47" s="14">
        <v>2</v>
      </c>
      <c r="V47" s="1">
        <v>1473</v>
      </c>
      <c r="W47" s="1">
        <v>716</v>
      </c>
      <c r="X47" s="14">
        <v>2</v>
      </c>
    </row>
    <row r="48" spans="1:27">
      <c r="A48" s="1" t="s">
        <v>1243</v>
      </c>
      <c r="B48" s="1" t="s">
        <v>1408</v>
      </c>
      <c r="D48" s="15" t="s">
        <v>611</v>
      </c>
      <c r="E48" s="14">
        <v>2</v>
      </c>
      <c r="F48" s="4">
        <v>1053</v>
      </c>
      <c r="G48" s="4">
        <v>564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9">
        <v>0</v>
      </c>
      <c r="O48" s="19">
        <v>0</v>
      </c>
      <c r="P48" s="19">
        <v>0</v>
      </c>
      <c r="Q48" s="4" t="str">
        <f>INDEX(Sizes!A$2:C$17,MATCH(R48,Sizes!B$2:B$17,1),1)</f>
        <v>Town</v>
      </c>
      <c r="R48" s="12">
        <v>1000</v>
      </c>
      <c r="T48" s="14">
        <v>2</v>
      </c>
      <c r="U48" s="14">
        <v>2</v>
      </c>
      <c r="V48" s="1">
        <v>1610</v>
      </c>
      <c r="W48" s="1">
        <v>703</v>
      </c>
      <c r="X48" s="14">
        <v>2</v>
      </c>
    </row>
    <row r="49" spans="1:27">
      <c r="A49" s="1" t="s">
        <v>1243</v>
      </c>
      <c r="B49" s="1" t="s">
        <v>1408</v>
      </c>
      <c r="D49" s="15" t="s">
        <v>1493</v>
      </c>
      <c r="E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9">
        <v>0</v>
      </c>
      <c r="O49" s="19">
        <v>0</v>
      </c>
      <c r="P49" s="19">
        <v>0</v>
      </c>
      <c r="Q49" s="4" t="str">
        <f>INDEX(Sizes!A$2:C$17,MATCH(R49,Sizes!B$2:B$17,1),1)</f>
        <v>Village</v>
      </c>
      <c r="R49" s="12">
        <v>100</v>
      </c>
      <c r="T49" s="14">
        <v>0</v>
      </c>
      <c r="U49" s="14">
        <v>0</v>
      </c>
      <c r="X49" s="14">
        <v>2</v>
      </c>
    </row>
    <row r="50" spans="1:27">
      <c r="A50" s="1" t="s">
        <v>1243</v>
      </c>
      <c r="B50" s="1" t="s">
        <v>1383</v>
      </c>
      <c r="C50" s="17" t="s">
        <v>1430</v>
      </c>
      <c r="D50" s="15" t="s">
        <v>632</v>
      </c>
      <c r="E50" s="27">
        <v>2</v>
      </c>
      <c r="F50" s="4">
        <v>1100</v>
      </c>
      <c r="G50" s="4">
        <v>429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4" t="str">
        <f>INDEX(Sizes!A$2:C$17,MATCH(R50,Sizes!B$2:B$17,1),1)</f>
        <v>Small City</v>
      </c>
      <c r="R50" s="12">
        <v>100000</v>
      </c>
      <c r="T50" s="27">
        <v>0</v>
      </c>
      <c r="U50" s="27">
        <v>2</v>
      </c>
      <c r="V50" s="1">
        <v>1629</v>
      </c>
      <c r="W50" s="1">
        <v>490</v>
      </c>
      <c r="X50" s="27">
        <v>2</v>
      </c>
      <c r="Y50" s="27"/>
      <c r="Z50" s="27"/>
      <c r="AA50" s="1" t="s">
        <v>1606</v>
      </c>
    </row>
    <row r="51" spans="1:27">
      <c r="A51" s="1" t="s">
        <v>1243</v>
      </c>
      <c r="B51" s="1" t="s">
        <v>1405</v>
      </c>
      <c r="C51" s="17" t="s">
        <v>1430</v>
      </c>
      <c r="D51" s="15" t="s">
        <v>621</v>
      </c>
      <c r="E51" s="14">
        <v>2</v>
      </c>
      <c r="F51" s="4">
        <v>891</v>
      </c>
      <c r="G51" s="4">
        <v>507</v>
      </c>
      <c r="H51" s="14">
        <v>0</v>
      </c>
      <c r="I51" s="14">
        <v>1</v>
      </c>
      <c r="J51" s="14">
        <v>1</v>
      </c>
      <c r="K51" s="14">
        <v>1</v>
      </c>
      <c r="L51" s="14">
        <v>0</v>
      </c>
      <c r="M51" s="14">
        <v>0</v>
      </c>
      <c r="N51" s="19">
        <v>0</v>
      </c>
      <c r="O51" s="19">
        <v>0</v>
      </c>
      <c r="P51" s="19">
        <v>0</v>
      </c>
      <c r="Q51" s="4" t="str">
        <f>INDEX(Sizes!A$2:C$17,MATCH(R51,Sizes!B$2:B$17,1),1)</f>
        <v>Medium City</v>
      </c>
      <c r="R51" s="12">
        <v>200000</v>
      </c>
      <c r="T51" s="14">
        <v>0</v>
      </c>
      <c r="U51" s="14">
        <v>2</v>
      </c>
      <c r="V51" s="1">
        <v>1369</v>
      </c>
      <c r="W51" s="1">
        <v>601</v>
      </c>
      <c r="X51" s="14">
        <v>2</v>
      </c>
      <c r="AA51" s="1" t="s">
        <v>1606</v>
      </c>
    </row>
    <row r="52" spans="1:27">
      <c r="A52" s="1" t="s">
        <v>1243</v>
      </c>
      <c r="B52" s="1" t="s">
        <v>1405</v>
      </c>
      <c r="D52" s="15" t="s">
        <v>620</v>
      </c>
      <c r="E52" s="14">
        <v>2</v>
      </c>
      <c r="F52" s="4">
        <v>931</v>
      </c>
      <c r="G52" s="4">
        <v>498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9">
        <v>0</v>
      </c>
      <c r="O52" s="19">
        <v>0</v>
      </c>
      <c r="P52" s="19">
        <v>0</v>
      </c>
      <c r="Q52" s="4" t="str">
        <f>INDEX(Sizes!A$2:C$17,MATCH(R52,Sizes!B$2:B$17,1),1)</f>
        <v>Village</v>
      </c>
      <c r="R52" s="12">
        <v>100</v>
      </c>
      <c r="T52" s="14">
        <v>2</v>
      </c>
      <c r="U52" s="14">
        <v>2</v>
      </c>
      <c r="V52" s="1">
        <v>1403</v>
      </c>
      <c r="W52" s="1">
        <v>615</v>
      </c>
      <c r="X52" s="14">
        <v>2</v>
      </c>
    </row>
    <row r="53" spans="1:27">
      <c r="A53" s="1" t="s">
        <v>1243</v>
      </c>
      <c r="B53" s="1" t="s">
        <v>1405</v>
      </c>
      <c r="D53" s="15" t="s">
        <v>1505</v>
      </c>
      <c r="E53" s="14">
        <v>2</v>
      </c>
      <c r="F53" s="4">
        <v>926</v>
      </c>
      <c r="G53" s="4">
        <v>535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9">
        <v>0</v>
      </c>
      <c r="O53" s="19">
        <v>0</v>
      </c>
      <c r="P53" s="19">
        <v>0</v>
      </c>
      <c r="Q53" s="4" t="str">
        <f>INDEX(Sizes!A$2:C$17,MATCH(R53,Sizes!B$2:B$17,1),1)</f>
        <v>Town</v>
      </c>
      <c r="R53" s="12">
        <v>1000</v>
      </c>
      <c r="T53" s="14">
        <v>0</v>
      </c>
      <c r="U53" s="14">
        <v>2</v>
      </c>
      <c r="V53" s="1">
        <v>1417</v>
      </c>
      <c r="W53" s="1">
        <v>672</v>
      </c>
      <c r="X53" s="14">
        <v>2</v>
      </c>
    </row>
    <row r="54" spans="1:27">
      <c r="A54" s="1" t="s">
        <v>1243</v>
      </c>
      <c r="B54" s="1" t="s">
        <v>1405</v>
      </c>
      <c r="D54" s="15" t="s">
        <v>615</v>
      </c>
      <c r="E54" s="14">
        <v>2</v>
      </c>
      <c r="F54" s="4">
        <v>908</v>
      </c>
      <c r="G54" s="4">
        <v>524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9">
        <v>0</v>
      </c>
      <c r="O54" s="19">
        <v>0</v>
      </c>
      <c r="P54" s="19">
        <v>0</v>
      </c>
      <c r="Q54" s="4" t="str">
        <f>INDEX(Sizes!A$2:C$17,MATCH(R54,Sizes!B$2:B$17,1),1)</f>
        <v>Village</v>
      </c>
      <c r="R54" s="12">
        <v>100</v>
      </c>
      <c r="T54" s="14">
        <v>0</v>
      </c>
      <c r="U54" s="14">
        <v>2</v>
      </c>
      <c r="V54" s="1">
        <v>1403</v>
      </c>
      <c r="W54" s="1">
        <v>661</v>
      </c>
      <c r="X54" s="14">
        <v>2</v>
      </c>
    </row>
    <row r="55" spans="1:27">
      <c r="A55" s="1" t="s">
        <v>1243</v>
      </c>
      <c r="B55" s="1" t="s">
        <v>1406</v>
      </c>
      <c r="C55" s="17" t="s">
        <v>1430</v>
      </c>
      <c r="D55" s="15" t="s">
        <v>614</v>
      </c>
      <c r="E55" s="14">
        <v>2</v>
      </c>
      <c r="F55" s="4">
        <v>1098</v>
      </c>
      <c r="G55" s="4">
        <v>540</v>
      </c>
      <c r="H55" s="14">
        <v>0</v>
      </c>
      <c r="I55" s="14">
        <v>0</v>
      </c>
      <c r="J55" s="14">
        <v>0</v>
      </c>
      <c r="K55" s="14">
        <v>1</v>
      </c>
      <c r="L55" s="14">
        <v>0</v>
      </c>
      <c r="M55" s="14">
        <v>1</v>
      </c>
      <c r="N55" s="19">
        <v>0</v>
      </c>
      <c r="O55" s="19">
        <v>0</v>
      </c>
      <c r="P55" s="19">
        <v>0</v>
      </c>
      <c r="Q55" s="4" t="str">
        <f>INDEX(Sizes!A$2:C$17,MATCH(R55,Sizes!B$2:B$17,1),1)</f>
        <v>Medium City</v>
      </c>
      <c r="R55" s="12">
        <v>200000</v>
      </c>
      <c r="T55" s="14">
        <v>0</v>
      </c>
      <c r="U55" s="14">
        <v>2</v>
      </c>
      <c r="V55" s="1">
        <v>1643</v>
      </c>
      <c r="W55" s="1">
        <v>673</v>
      </c>
      <c r="X55" s="14">
        <v>2</v>
      </c>
      <c r="AA55" s="1" t="s">
        <v>1606</v>
      </c>
    </row>
    <row r="56" spans="1:27">
      <c r="A56" s="1" t="s">
        <v>1243</v>
      </c>
      <c r="B56" s="1" t="s">
        <v>1406</v>
      </c>
      <c r="D56" s="15" t="s">
        <v>1572</v>
      </c>
      <c r="E56" s="14">
        <v>2</v>
      </c>
      <c r="F56" s="4">
        <v>1077</v>
      </c>
      <c r="G56" s="4">
        <v>521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9">
        <v>0</v>
      </c>
      <c r="O56" s="19">
        <v>0</v>
      </c>
      <c r="P56" s="19">
        <v>0</v>
      </c>
      <c r="Q56" s="4" t="str">
        <f>INDEX(Sizes!A$2:C$17,MATCH(R56,Sizes!B$2:B$17,1),1)</f>
        <v>Village</v>
      </c>
      <c r="R56" s="12">
        <v>100</v>
      </c>
      <c r="T56" s="14">
        <v>0</v>
      </c>
      <c r="U56" s="14">
        <v>2</v>
      </c>
      <c r="V56" s="1">
        <v>1611</v>
      </c>
      <c r="W56" s="1">
        <v>657</v>
      </c>
      <c r="X56" s="14">
        <v>2</v>
      </c>
    </row>
    <row r="57" spans="1:27">
      <c r="A57" s="1" t="s">
        <v>1243</v>
      </c>
      <c r="B57" s="1" t="s">
        <v>1406</v>
      </c>
      <c r="D57" s="15" t="s">
        <v>618</v>
      </c>
      <c r="E57" s="14">
        <v>2</v>
      </c>
      <c r="F57" s="4">
        <v>1115</v>
      </c>
      <c r="G57" s="4">
        <v>506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9">
        <v>0</v>
      </c>
      <c r="O57" s="19">
        <v>0</v>
      </c>
      <c r="P57" s="19">
        <v>0</v>
      </c>
      <c r="Q57" s="4" t="str">
        <f>INDEX(Sizes!A$2:C$17,MATCH(R57,Sizes!B$2:B$17,1),1)</f>
        <v>Village</v>
      </c>
      <c r="R57" s="12">
        <v>100</v>
      </c>
      <c r="T57" s="14">
        <v>0</v>
      </c>
      <c r="U57" s="14">
        <v>2</v>
      </c>
      <c r="V57" s="1">
        <v>1646</v>
      </c>
      <c r="W57" s="1">
        <v>624</v>
      </c>
      <c r="X57" s="14">
        <v>2</v>
      </c>
    </row>
    <row r="58" spans="1:27">
      <c r="A58" s="1" t="s">
        <v>1243</v>
      </c>
      <c r="B58" s="1" t="s">
        <v>1384</v>
      </c>
      <c r="D58" s="15" t="s">
        <v>626</v>
      </c>
      <c r="E58" s="14">
        <v>2</v>
      </c>
      <c r="F58" s="4">
        <v>1012</v>
      </c>
      <c r="G58" s="4">
        <v>434</v>
      </c>
      <c r="H58" s="14">
        <v>0</v>
      </c>
      <c r="I58" s="14">
        <v>0</v>
      </c>
      <c r="J58" s="14">
        <v>0</v>
      </c>
      <c r="K58" s="14">
        <v>0</v>
      </c>
      <c r="L58" s="14">
        <v>2</v>
      </c>
      <c r="M58" s="14">
        <v>0</v>
      </c>
      <c r="N58" s="19">
        <v>0</v>
      </c>
      <c r="O58" s="19">
        <v>0</v>
      </c>
      <c r="P58" s="19">
        <v>0</v>
      </c>
      <c r="Q58" s="4" t="str">
        <f>INDEX(Sizes!A$2:C$17,MATCH(R58,Sizes!B$2:B$17,1),1)</f>
        <v>Village</v>
      </c>
      <c r="R58" s="12">
        <v>100</v>
      </c>
      <c r="T58" s="14">
        <v>0</v>
      </c>
      <c r="U58" s="14">
        <v>2</v>
      </c>
      <c r="V58" s="1">
        <v>1526</v>
      </c>
      <c r="W58" s="1">
        <v>529</v>
      </c>
      <c r="X58" s="14">
        <v>2</v>
      </c>
    </row>
    <row r="59" spans="1:27">
      <c r="A59" s="1" t="s">
        <v>1243</v>
      </c>
      <c r="B59" s="1" t="s">
        <v>1384</v>
      </c>
      <c r="D59" s="15" t="s">
        <v>1388</v>
      </c>
      <c r="E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9">
        <v>0</v>
      </c>
      <c r="O59" s="19">
        <v>0</v>
      </c>
      <c r="P59" s="19">
        <v>0</v>
      </c>
      <c r="Q59" s="4" t="str">
        <f>INDEX(Sizes!A$2:C$17,MATCH(R59,Sizes!B$2:B$17,1),1)</f>
        <v>Unknown</v>
      </c>
      <c r="R59" s="12">
        <v>-1</v>
      </c>
      <c r="T59" s="14">
        <v>0</v>
      </c>
      <c r="U59" s="14">
        <v>0</v>
      </c>
      <c r="X59" s="14">
        <v>2</v>
      </c>
    </row>
    <row r="60" spans="1:27">
      <c r="A60" s="1" t="s">
        <v>1243</v>
      </c>
      <c r="B60" s="1" t="s">
        <v>1384</v>
      </c>
      <c r="C60" s="17" t="s">
        <v>1434</v>
      </c>
      <c r="D60" s="15" t="s">
        <v>1395</v>
      </c>
      <c r="E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9">
        <v>0</v>
      </c>
      <c r="O60" s="19">
        <v>0</v>
      </c>
      <c r="P60" s="19">
        <v>0</v>
      </c>
      <c r="Q60" s="4" t="str">
        <f>INDEX(Sizes!A$2:C$17,MATCH(R60,Sizes!B$2:B$17,1),1)</f>
        <v>Abandoned</v>
      </c>
      <c r="R60" s="12">
        <v>0</v>
      </c>
      <c r="T60" s="14">
        <v>0</v>
      </c>
      <c r="U60" s="14">
        <v>0</v>
      </c>
      <c r="X60" s="14">
        <v>2</v>
      </c>
    </row>
    <row r="61" spans="1:27">
      <c r="A61" s="1" t="s">
        <v>1243</v>
      </c>
      <c r="B61" s="1" t="s">
        <v>1384</v>
      </c>
      <c r="C61" s="17" t="s">
        <v>1434</v>
      </c>
      <c r="D61" s="15" t="s">
        <v>1627</v>
      </c>
      <c r="E61" s="14">
        <v>0</v>
      </c>
      <c r="H61" s="14">
        <v>0</v>
      </c>
      <c r="I61" s="14">
        <v>2</v>
      </c>
      <c r="J61" s="14">
        <v>0</v>
      </c>
      <c r="K61" s="14">
        <v>1</v>
      </c>
      <c r="L61" s="14">
        <v>2</v>
      </c>
      <c r="M61" s="14">
        <v>0</v>
      </c>
      <c r="N61" s="19">
        <v>2</v>
      </c>
      <c r="O61" s="19">
        <v>1</v>
      </c>
      <c r="P61" s="19">
        <v>0</v>
      </c>
      <c r="Q61" s="4" t="str">
        <f>INDEX(Sizes!A$2:C$17,MATCH(R61,Sizes!B$2:B$17,1),1)</f>
        <v>Abandoned</v>
      </c>
      <c r="R61" s="12">
        <v>0</v>
      </c>
      <c r="T61" s="14">
        <v>0</v>
      </c>
      <c r="U61" s="14">
        <v>0</v>
      </c>
      <c r="V61" s="1">
        <v>1531</v>
      </c>
      <c r="W61" s="1">
        <v>467</v>
      </c>
      <c r="X61" s="14">
        <v>2</v>
      </c>
    </row>
    <row r="62" spans="1:27">
      <c r="A62" s="1" t="s">
        <v>1243</v>
      </c>
      <c r="B62" s="1" t="s">
        <v>1384</v>
      </c>
      <c r="D62" s="15" t="s">
        <v>628</v>
      </c>
      <c r="E62" s="14">
        <v>2</v>
      </c>
      <c r="F62" s="4">
        <v>1087</v>
      </c>
      <c r="G62" s="4">
        <v>451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9">
        <v>0</v>
      </c>
      <c r="O62" s="19">
        <v>0</v>
      </c>
      <c r="P62" s="19">
        <v>0</v>
      </c>
      <c r="Q62" s="4" t="str">
        <f>INDEX(Sizes!A$2:C$17,MATCH(R62,Sizes!B$2:B$17,1),1)</f>
        <v>Village</v>
      </c>
      <c r="R62" s="12">
        <v>100</v>
      </c>
      <c r="T62" s="14">
        <v>0</v>
      </c>
      <c r="U62" s="14">
        <v>2</v>
      </c>
      <c r="V62" s="1">
        <v>1629</v>
      </c>
      <c r="W62" s="1">
        <v>544</v>
      </c>
      <c r="X62" s="14">
        <v>2</v>
      </c>
    </row>
    <row r="63" spans="1:27">
      <c r="A63" s="1" t="s">
        <v>1243</v>
      </c>
      <c r="B63" s="1" t="s">
        <v>1384</v>
      </c>
      <c r="D63" s="15" t="s">
        <v>629</v>
      </c>
      <c r="E63" s="14">
        <v>2</v>
      </c>
      <c r="F63" s="4">
        <v>1051</v>
      </c>
      <c r="G63" s="4">
        <v>424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9">
        <v>0</v>
      </c>
      <c r="O63" s="19">
        <v>0</v>
      </c>
      <c r="P63" s="19">
        <v>0</v>
      </c>
      <c r="Q63" s="4" t="str">
        <f>INDEX(Sizes!A$2:C$17,MATCH(R63,Sizes!B$2:B$17,1),1)</f>
        <v>Village</v>
      </c>
      <c r="R63" s="12">
        <v>100</v>
      </c>
      <c r="T63" s="14">
        <v>0</v>
      </c>
      <c r="U63" s="14">
        <v>2</v>
      </c>
      <c r="V63" s="1">
        <v>1571</v>
      </c>
      <c r="W63" s="1">
        <v>514</v>
      </c>
      <c r="X63" s="14">
        <v>2</v>
      </c>
    </row>
    <row r="64" spans="1:27">
      <c r="A64" s="1" t="s">
        <v>1243</v>
      </c>
      <c r="B64" s="1" t="s">
        <v>1384</v>
      </c>
      <c r="D64" s="15" t="s">
        <v>1393</v>
      </c>
      <c r="E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9">
        <v>0</v>
      </c>
      <c r="O64" s="19">
        <v>0</v>
      </c>
      <c r="P64" s="19">
        <v>0</v>
      </c>
      <c r="Q64" s="4" t="str">
        <f>INDEX(Sizes!A$2:C$17,MATCH(R64,Sizes!B$2:B$17,1),1)</f>
        <v>Unknown</v>
      </c>
      <c r="R64" s="12">
        <v>-1</v>
      </c>
      <c r="T64" s="14">
        <v>0</v>
      </c>
      <c r="U64" s="14">
        <v>0</v>
      </c>
      <c r="X64" s="14">
        <v>2</v>
      </c>
    </row>
    <row r="65" spans="1:27">
      <c r="A65" s="1" t="s">
        <v>1243</v>
      </c>
      <c r="B65" s="1" t="s">
        <v>1384</v>
      </c>
      <c r="C65" s="17" t="s">
        <v>1428</v>
      </c>
      <c r="D65" s="15" t="s">
        <v>1386</v>
      </c>
      <c r="E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9">
        <v>0</v>
      </c>
      <c r="O65" s="19">
        <v>0</v>
      </c>
      <c r="P65" s="19">
        <v>0</v>
      </c>
      <c r="Q65" s="4" t="str">
        <f>INDEX(Sizes!A$2:C$17,MATCH(R65,Sizes!B$2:B$17,1),1)</f>
        <v>Homestead</v>
      </c>
      <c r="R65" s="12">
        <v>15</v>
      </c>
      <c r="T65" s="14">
        <v>0</v>
      </c>
      <c r="U65" s="14">
        <v>0</v>
      </c>
      <c r="X65" s="14">
        <v>2</v>
      </c>
    </row>
    <row r="66" spans="1:27">
      <c r="A66" s="1" t="s">
        <v>1243</v>
      </c>
      <c r="B66" s="1" t="s">
        <v>1384</v>
      </c>
      <c r="D66" s="15" t="s">
        <v>1571</v>
      </c>
      <c r="E66" s="14">
        <v>2</v>
      </c>
      <c r="F66" s="4">
        <v>1036</v>
      </c>
      <c r="G66" s="4">
        <v>284</v>
      </c>
      <c r="H66" s="14">
        <v>0</v>
      </c>
      <c r="I66" s="14">
        <v>2</v>
      </c>
      <c r="J66" s="14">
        <v>0</v>
      </c>
      <c r="K66" s="14">
        <v>1</v>
      </c>
      <c r="L66" s="14">
        <v>2</v>
      </c>
      <c r="M66" s="14">
        <v>0</v>
      </c>
      <c r="N66" s="19">
        <v>1</v>
      </c>
      <c r="O66" s="19">
        <v>0</v>
      </c>
      <c r="P66" s="19">
        <v>0</v>
      </c>
      <c r="Q66" s="4" t="str">
        <f>INDEX(Sizes!A$2:C$17,MATCH(R66,Sizes!B$2:B$17,1),1)</f>
        <v>Small City</v>
      </c>
      <c r="R66" s="12">
        <v>100000</v>
      </c>
      <c r="S66" s="1" t="s">
        <v>108</v>
      </c>
      <c r="T66" s="14">
        <v>0</v>
      </c>
      <c r="U66" s="14">
        <v>2</v>
      </c>
      <c r="V66" s="1">
        <v>1581</v>
      </c>
      <c r="W66" s="1">
        <v>347</v>
      </c>
      <c r="X66" s="14">
        <v>2</v>
      </c>
      <c r="AA66" s="1" t="s">
        <v>1606</v>
      </c>
    </row>
    <row r="67" spans="1:27">
      <c r="A67" s="1" t="s">
        <v>1243</v>
      </c>
      <c r="B67" s="1" t="s">
        <v>1384</v>
      </c>
      <c r="D67" s="15" t="s">
        <v>1389</v>
      </c>
      <c r="E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9">
        <v>0</v>
      </c>
      <c r="O67" s="19">
        <v>0</v>
      </c>
      <c r="P67" s="19">
        <v>0</v>
      </c>
      <c r="Q67" s="4" t="str">
        <f>INDEX(Sizes!A$2:C$17,MATCH(R67,Sizes!B$2:B$17,1),1)</f>
        <v>Unknown</v>
      </c>
      <c r="R67" s="12">
        <v>-1</v>
      </c>
      <c r="T67" s="14">
        <v>0</v>
      </c>
      <c r="U67" s="14">
        <v>0</v>
      </c>
      <c r="X67" s="14">
        <v>2</v>
      </c>
    </row>
    <row r="68" spans="1:27">
      <c r="A68" s="1" t="s">
        <v>1243</v>
      </c>
      <c r="B68" s="1" t="s">
        <v>1384</v>
      </c>
      <c r="C68" s="17" t="s">
        <v>1434</v>
      </c>
      <c r="D68" s="15" t="s">
        <v>1391</v>
      </c>
      <c r="E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9">
        <v>0</v>
      </c>
      <c r="O68" s="19">
        <v>0</v>
      </c>
      <c r="P68" s="19">
        <v>0</v>
      </c>
      <c r="Q68" s="4" t="str">
        <f>INDEX(Sizes!A$2:C$17,MATCH(R68,Sizes!B$2:B$17,1),1)</f>
        <v>Abandoned</v>
      </c>
      <c r="R68" s="12">
        <v>0</v>
      </c>
      <c r="T68" s="14">
        <v>0</v>
      </c>
      <c r="U68" s="14">
        <v>0</v>
      </c>
      <c r="X68" s="14">
        <v>2</v>
      </c>
    </row>
    <row r="69" spans="1:27">
      <c r="A69" s="1" t="s">
        <v>1243</v>
      </c>
      <c r="B69" s="1" t="s">
        <v>1384</v>
      </c>
      <c r="D69" s="15" t="s">
        <v>630</v>
      </c>
      <c r="E69" s="14">
        <v>2</v>
      </c>
      <c r="F69" s="4">
        <v>1077</v>
      </c>
      <c r="G69" s="4">
        <v>437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9">
        <v>0</v>
      </c>
      <c r="O69" s="19">
        <v>0</v>
      </c>
      <c r="P69" s="19">
        <v>0</v>
      </c>
      <c r="Q69" s="4" t="str">
        <f>INDEX(Sizes!A$2:C$17,MATCH(R69,Sizes!B$2:B$17,1),1)</f>
        <v>Town</v>
      </c>
      <c r="R69" s="12">
        <v>1000</v>
      </c>
      <c r="T69" s="14">
        <v>2</v>
      </c>
      <c r="U69" s="14">
        <v>2</v>
      </c>
      <c r="V69" s="1">
        <v>1603</v>
      </c>
      <c r="W69" s="1">
        <v>516</v>
      </c>
      <c r="X69" s="14">
        <v>2</v>
      </c>
    </row>
    <row r="70" spans="1:27">
      <c r="A70" s="1" t="s">
        <v>1243</v>
      </c>
      <c r="B70" s="1" t="s">
        <v>1384</v>
      </c>
      <c r="D70" s="15" t="s">
        <v>627</v>
      </c>
      <c r="E70" s="14">
        <v>2</v>
      </c>
      <c r="F70" s="4">
        <v>1030</v>
      </c>
      <c r="G70" s="4">
        <v>463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9">
        <v>0</v>
      </c>
      <c r="O70" s="19">
        <v>0</v>
      </c>
      <c r="P70" s="19">
        <v>0</v>
      </c>
      <c r="Q70" s="4" t="str">
        <f>INDEX(Sizes!A$2:C$17,MATCH(R70,Sizes!B$2:B$17,1),1)</f>
        <v>Village</v>
      </c>
      <c r="R70" s="12">
        <v>100</v>
      </c>
      <c r="T70" s="14">
        <v>2</v>
      </c>
      <c r="U70" s="14">
        <v>2</v>
      </c>
      <c r="V70" s="1">
        <v>1557</v>
      </c>
      <c r="W70" s="1">
        <v>549</v>
      </c>
      <c r="X70" s="14">
        <v>2</v>
      </c>
    </row>
    <row r="71" spans="1:27">
      <c r="A71" s="1" t="s">
        <v>1243</v>
      </c>
      <c r="B71" s="1" t="s">
        <v>1384</v>
      </c>
      <c r="C71" s="17" t="s">
        <v>1433</v>
      </c>
      <c r="D71" s="15" t="s">
        <v>1491</v>
      </c>
      <c r="E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9">
        <v>0</v>
      </c>
      <c r="O71" s="19">
        <v>0</v>
      </c>
      <c r="P71" s="19">
        <v>0</v>
      </c>
      <c r="Q71" s="4" t="str">
        <f>INDEX(Sizes!A$2:C$17,MATCH(R71,Sizes!B$2:B$17,1),1)</f>
        <v>Unknown</v>
      </c>
      <c r="R71" s="12">
        <v>-1</v>
      </c>
      <c r="T71" s="14">
        <v>0</v>
      </c>
      <c r="U71" s="14">
        <v>0</v>
      </c>
      <c r="X71" s="14">
        <v>2</v>
      </c>
    </row>
    <row r="72" spans="1:27">
      <c r="A72" s="1" t="s">
        <v>1243</v>
      </c>
      <c r="B72" s="1" t="s">
        <v>1384</v>
      </c>
      <c r="D72" s="15" t="s">
        <v>1385</v>
      </c>
      <c r="E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9">
        <v>0</v>
      </c>
      <c r="O72" s="19">
        <v>0</v>
      </c>
      <c r="P72" s="19">
        <v>0</v>
      </c>
      <c r="Q72" s="4" t="str">
        <f>INDEX(Sizes!A$2:C$17,MATCH(R72,Sizes!B$2:B$17,1),1)</f>
        <v>Unknown</v>
      </c>
      <c r="R72" s="12">
        <v>-1</v>
      </c>
      <c r="T72" s="14">
        <v>0</v>
      </c>
      <c r="U72" s="14">
        <v>0</v>
      </c>
      <c r="X72" s="14">
        <v>2</v>
      </c>
    </row>
    <row r="73" spans="1:27">
      <c r="A73" s="1" t="s">
        <v>1243</v>
      </c>
      <c r="B73" s="1" t="s">
        <v>1384</v>
      </c>
      <c r="D73" s="15" t="s">
        <v>1390</v>
      </c>
      <c r="E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9">
        <v>0</v>
      </c>
      <c r="O73" s="19">
        <v>0</v>
      </c>
      <c r="P73" s="19">
        <v>0</v>
      </c>
      <c r="Q73" s="4" t="str">
        <f>INDEX(Sizes!A$2:C$17,MATCH(R73,Sizes!B$2:B$17,1),1)</f>
        <v>Unknown</v>
      </c>
      <c r="R73" s="12">
        <v>-1</v>
      </c>
      <c r="T73" s="14">
        <v>0</v>
      </c>
      <c r="U73" s="14">
        <v>0</v>
      </c>
      <c r="X73" s="14">
        <v>2</v>
      </c>
    </row>
    <row r="74" spans="1:27">
      <c r="A74" s="1" t="s">
        <v>1243</v>
      </c>
      <c r="B74" s="1" t="s">
        <v>1384</v>
      </c>
      <c r="D74" s="15" t="s">
        <v>631</v>
      </c>
      <c r="E74" s="14">
        <v>2</v>
      </c>
      <c r="F74" s="4">
        <v>974</v>
      </c>
      <c r="G74" s="4">
        <v>434</v>
      </c>
      <c r="H74" s="14">
        <v>0</v>
      </c>
      <c r="I74" s="14">
        <v>0</v>
      </c>
      <c r="J74" s="14">
        <v>0</v>
      </c>
      <c r="K74" s="14">
        <v>0</v>
      </c>
      <c r="L74" s="14">
        <v>2</v>
      </c>
      <c r="M74" s="14">
        <v>2</v>
      </c>
      <c r="N74" s="19">
        <v>0</v>
      </c>
      <c r="O74" s="19">
        <v>0</v>
      </c>
      <c r="P74" s="19">
        <v>0</v>
      </c>
      <c r="Q74" s="4" t="str">
        <f>INDEX(Sizes!A$2:C$17,MATCH(R74,Sizes!B$2:B$17,1),1)</f>
        <v>Small City</v>
      </c>
      <c r="R74" s="12">
        <v>100000</v>
      </c>
      <c r="T74" s="14">
        <v>0</v>
      </c>
      <c r="U74" s="14">
        <v>2</v>
      </c>
      <c r="V74" s="1">
        <v>1498</v>
      </c>
      <c r="W74" s="1">
        <v>495</v>
      </c>
      <c r="X74" s="14">
        <v>2</v>
      </c>
      <c r="AA74" s="1" t="s">
        <v>1606</v>
      </c>
    </row>
    <row r="75" spans="1:27">
      <c r="A75" s="1" t="s">
        <v>1243</v>
      </c>
      <c r="B75" s="1" t="s">
        <v>1384</v>
      </c>
      <c r="D75" s="15" t="s">
        <v>1396</v>
      </c>
      <c r="E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9">
        <v>0</v>
      </c>
      <c r="O75" s="19">
        <v>0</v>
      </c>
      <c r="P75" s="19">
        <v>0</v>
      </c>
      <c r="Q75" s="4" t="str">
        <f>INDEX(Sizes!A$2:C$17,MATCH(R75,Sizes!B$2:B$17,1),1)</f>
        <v>Unknown</v>
      </c>
      <c r="R75" s="12">
        <v>-1</v>
      </c>
      <c r="T75" s="14">
        <v>0</v>
      </c>
      <c r="U75" s="14">
        <v>0</v>
      </c>
      <c r="X75" s="14">
        <v>2</v>
      </c>
    </row>
    <row r="76" spans="1:27">
      <c r="A76" s="1" t="s">
        <v>1243</v>
      </c>
      <c r="B76" s="1" t="s">
        <v>1384</v>
      </c>
      <c r="D76" s="15" t="s">
        <v>625</v>
      </c>
      <c r="E76" s="14">
        <v>2</v>
      </c>
      <c r="F76" s="4">
        <v>992</v>
      </c>
      <c r="G76" s="4">
        <v>440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9">
        <v>0</v>
      </c>
      <c r="O76" s="19">
        <v>0</v>
      </c>
      <c r="P76" s="19">
        <v>0</v>
      </c>
      <c r="Q76" s="4" t="str">
        <f>INDEX(Sizes!A$2:C$17,MATCH(R76,Sizes!B$2:B$17,1),1)</f>
        <v>Town</v>
      </c>
      <c r="R76" s="12">
        <v>1000</v>
      </c>
      <c r="T76" s="14">
        <v>2</v>
      </c>
      <c r="U76" s="14">
        <v>2</v>
      </c>
      <c r="V76" s="1">
        <v>1438</v>
      </c>
      <c r="W76" s="1">
        <v>530</v>
      </c>
      <c r="X76" s="14">
        <v>2</v>
      </c>
    </row>
    <row r="77" spans="1:27">
      <c r="A77" s="1" t="s">
        <v>1243</v>
      </c>
      <c r="B77" s="1" t="s">
        <v>1384</v>
      </c>
      <c r="C77" s="17" t="s">
        <v>1434</v>
      </c>
      <c r="D77" s="15" t="s">
        <v>1176</v>
      </c>
      <c r="E77" s="14">
        <v>2</v>
      </c>
      <c r="F77" s="4">
        <v>970</v>
      </c>
      <c r="G77" s="4">
        <v>446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9">
        <v>0</v>
      </c>
      <c r="O77" s="19">
        <v>0</v>
      </c>
      <c r="P77" s="19">
        <v>0</v>
      </c>
      <c r="Q77" s="4" t="str">
        <f>INDEX(Sizes!A$2:C$17,MATCH(R77,Sizes!B$2:B$17,1),1)</f>
        <v>Abandoned</v>
      </c>
      <c r="R77" s="12">
        <v>0</v>
      </c>
      <c r="T77" s="14">
        <v>0</v>
      </c>
      <c r="U77" s="14">
        <v>0</v>
      </c>
      <c r="X77" s="14">
        <v>2</v>
      </c>
      <c r="AA77" s="1" t="s">
        <v>1607</v>
      </c>
    </row>
    <row r="78" spans="1:27">
      <c r="A78" s="1" t="s">
        <v>1243</v>
      </c>
      <c r="B78" s="1" t="s">
        <v>1384</v>
      </c>
      <c r="C78" s="17" t="s">
        <v>1433</v>
      </c>
      <c r="D78" s="15" t="s">
        <v>1387</v>
      </c>
      <c r="E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9">
        <v>0</v>
      </c>
      <c r="O78" s="19">
        <v>0</v>
      </c>
      <c r="P78" s="19">
        <v>0</v>
      </c>
      <c r="Q78" s="4" t="str">
        <f>INDEX(Sizes!A$2:C$17,MATCH(R78,Sizes!B$2:B$17,1),1)</f>
        <v>Unknown</v>
      </c>
      <c r="R78" s="12">
        <v>-1</v>
      </c>
      <c r="T78" s="14">
        <v>0</v>
      </c>
      <c r="U78" s="14">
        <v>0</v>
      </c>
      <c r="X78" s="14">
        <v>2</v>
      </c>
    </row>
    <row r="79" spans="1:27">
      <c r="A79" s="1" t="s">
        <v>1243</v>
      </c>
      <c r="B79" s="1" t="s">
        <v>1384</v>
      </c>
      <c r="C79" s="17" t="s">
        <v>1434</v>
      </c>
      <c r="D79" s="15" t="s">
        <v>1394</v>
      </c>
      <c r="E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9">
        <v>0</v>
      </c>
      <c r="O79" s="19">
        <v>0</v>
      </c>
      <c r="P79" s="19">
        <v>0</v>
      </c>
      <c r="Q79" s="4" t="str">
        <f>INDEX(Sizes!A$2:C$17,MATCH(R79,Sizes!B$2:B$17,1),1)</f>
        <v>Abandoned</v>
      </c>
      <c r="R79" s="12">
        <v>0</v>
      </c>
      <c r="T79" s="14">
        <v>0</v>
      </c>
      <c r="U79" s="14">
        <v>0</v>
      </c>
      <c r="X79" s="14">
        <v>2</v>
      </c>
    </row>
    <row r="80" spans="1:27">
      <c r="A80" s="1" t="s">
        <v>1243</v>
      </c>
      <c r="B80" s="1" t="s">
        <v>1384</v>
      </c>
      <c r="C80" s="17" t="s">
        <v>1434</v>
      </c>
      <c r="D80" s="15" t="s">
        <v>1392</v>
      </c>
      <c r="E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9">
        <v>0</v>
      </c>
      <c r="O80" s="19">
        <v>0</v>
      </c>
      <c r="P80" s="19">
        <v>0</v>
      </c>
      <c r="Q80" s="4" t="str">
        <f>INDEX(Sizes!A$2:C$17,MATCH(R80,Sizes!B$2:B$17,1),1)</f>
        <v>Abandoned</v>
      </c>
      <c r="R80" s="12">
        <v>0</v>
      </c>
      <c r="T80" s="14">
        <v>0</v>
      </c>
      <c r="U80" s="14">
        <v>0</v>
      </c>
      <c r="X80" s="14">
        <v>2</v>
      </c>
    </row>
    <row r="81" spans="1:27">
      <c r="A81" s="1" t="s">
        <v>1243</v>
      </c>
      <c r="B81" s="1" t="s">
        <v>1407</v>
      </c>
      <c r="D81" s="15" t="s">
        <v>609</v>
      </c>
      <c r="E81" s="14">
        <v>2</v>
      </c>
      <c r="F81" s="4">
        <v>917</v>
      </c>
      <c r="G81" s="4">
        <v>564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9">
        <v>0</v>
      </c>
      <c r="O81" s="19">
        <v>0</v>
      </c>
      <c r="P81" s="19">
        <v>0</v>
      </c>
      <c r="Q81" s="4" t="str">
        <f>INDEX(Sizes!A$2:C$17,MATCH(R81,Sizes!B$2:B$17,1),1)</f>
        <v>Village</v>
      </c>
      <c r="R81" s="12">
        <v>100</v>
      </c>
      <c r="T81" s="14">
        <v>2</v>
      </c>
      <c r="U81" s="14">
        <v>2</v>
      </c>
      <c r="V81" s="1">
        <v>1410</v>
      </c>
      <c r="W81" s="1">
        <v>714</v>
      </c>
      <c r="X81" s="14">
        <v>2</v>
      </c>
    </row>
    <row r="82" spans="1:27">
      <c r="A82" s="1" t="s">
        <v>1243</v>
      </c>
      <c r="B82" s="1" t="s">
        <v>1407</v>
      </c>
      <c r="C82" s="17" t="s">
        <v>1430</v>
      </c>
      <c r="D82" s="15" t="s">
        <v>610</v>
      </c>
      <c r="E82" s="14">
        <v>2</v>
      </c>
      <c r="F82" s="4">
        <v>895</v>
      </c>
      <c r="G82" s="4">
        <v>566</v>
      </c>
      <c r="H82" s="14">
        <v>0</v>
      </c>
      <c r="I82" s="14">
        <v>1</v>
      </c>
      <c r="J82" s="14">
        <v>0</v>
      </c>
      <c r="K82" s="14">
        <v>0</v>
      </c>
      <c r="L82" s="14">
        <v>0</v>
      </c>
      <c r="M82" s="14">
        <v>0</v>
      </c>
      <c r="N82" s="19">
        <v>1</v>
      </c>
      <c r="O82" s="19">
        <v>0</v>
      </c>
      <c r="P82" s="19">
        <v>0</v>
      </c>
      <c r="Q82" s="4" t="str">
        <f>INDEX(Sizes!A$2:C$17,MATCH(R82,Sizes!B$2:B$17,1),1)</f>
        <v>Small City</v>
      </c>
      <c r="R82" s="12">
        <v>100000</v>
      </c>
      <c r="T82" s="14">
        <v>0</v>
      </c>
      <c r="U82" s="14">
        <v>2</v>
      </c>
      <c r="V82" s="1">
        <v>1384</v>
      </c>
      <c r="W82" s="1">
        <v>732</v>
      </c>
      <c r="X82" s="14">
        <v>2</v>
      </c>
      <c r="AA82" s="1" t="s">
        <v>1606</v>
      </c>
    </row>
    <row r="83" spans="1:27">
      <c r="A83" s="1" t="s">
        <v>1243</v>
      </c>
      <c r="B83" s="1" t="s">
        <v>839</v>
      </c>
      <c r="D83" s="15" t="s">
        <v>1492</v>
      </c>
      <c r="E83" s="14">
        <v>2</v>
      </c>
      <c r="F83" s="4">
        <v>1009</v>
      </c>
      <c r="G83" s="4">
        <v>495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19">
        <v>0</v>
      </c>
      <c r="O83" s="19">
        <v>0</v>
      </c>
      <c r="P83" s="19">
        <v>0</v>
      </c>
      <c r="Q83" s="4" t="str">
        <f>INDEX(Sizes!A$2:C$17,MATCH(R83,Sizes!B$2:B$17,1),1)</f>
        <v>Village</v>
      </c>
      <c r="R83" s="12">
        <v>100</v>
      </c>
      <c r="T83" s="14">
        <v>0</v>
      </c>
      <c r="U83" s="14">
        <v>2</v>
      </c>
      <c r="V83" s="1">
        <v>1539</v>
      </c>
      <c r="W83" s="1">
        <v>620</v>
      </c>
      <c r="X83" s="14">
        <v>2</v>
      </c>
    </row>
    <row r="84" spans="1:27">
      <c r="A84" s="1" t="s">
        <v>1243</v>
      </c>
      <c r="B84" s="1" t="s">
        <v>839</v>
      </c>
      <c r="D84" s="15" t="s">
        <v>613</v>
      </c>
      <c r="E84" s="14">
        <v>2</v>
      </c>
      <c r="F84" s="4">
        <v>1057</v>
      </c>
      <c r="G84" s="4">
        <v>547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9">
        <v>0</v>
      </c>
      <c r="O84" s="19">
        <v>0</v>
      </c>
      <c r="P84" s="19">
        <v>0</v>
      </c>
      <c r="Q84" s="4" t="str">
        <f>INDEX(Sizes!A$2:C$17,MATCH(R84,Sizes!B$2:B$17,1),1)</f>
        <v>Village</v>
      </c>
      <c r="R84" s="12">
        <v>100</v>
      </c>
      <c r="T84" s="14">
        <v>0</v>
      </c>
      <c r="U84" s="14">
        <v>2</v>
      </c>
      <c r="V84" s="1">
        <v>1613</v>
      </c>
      <c r="W84" s="1">
        <v>683</v>
      </c>
      <c r="X84" s="14">
        <v>2</v>
      </c>
    </row>
    <row r="85" spans="1:27">
      <c r="A85" s="1" t="s">
        <v>1243</v>
      </c>
      <c r="B85" s="1" t="s">
        <v>839</v>
      </c>
      <c r="C85" s="17" t="s">
        <v>1434</v>
      </c>
      <c r="D85" s="15" t="s">
        <v>1402</v>
      </c>
      <c r="E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9">
        <v>0</v>
      </c>
      <c r="O85" s="19">
        <v>0</v>
      </c>
      <c r="P85" s="19">
        <v>0</v>
      </c>
      <c r="Q85" s="4" t="str">
        <f>INDEX(Sizes!A$2:C$17,MATCH(R85,Sizes!B$2:B$17,1),1)</f>
        <v>Unknown</v>
      </c>
      <c r="R85" s="12">
        <v>-1</v>
      </c>
      <c r="T85" s="14">
        <v>0</v>
      </c>
      <c r="U85" s="14">
        <v>0</v>
      </c>
      <c r="X85" s="14">
        <v>2</v>
      </c>
    </row>
    <row r="86" spans="1:27">
      <c r="A86" s="1" t="s">
        <v>1243</v>
      </c>
      <c r="B86" s="1" t="s">
        <v>839</v>
      </c>
      <c r="D86" s="15" t="s">
        <v>619</v>
      </c>
      <c r="E86" s="14">
        <v>2</v>
      </c>
      <c r="F86" s="4">
        <v>979</v>
      </c>
      <c r="G86" s="4">
        <v>485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9">
        <v>0</v>
      </c>
      <c r="O86" s="19">
        <v>0</v>
      </c>
      <c r="P86" s="19">
        <v>0</v>
      </c>
      <c r="Q86" s="4" t="str">
        <f>INDEX(Sizes!A$2:C$17,MATCH(R86,Sizes!B$2:B$17,1),1)</f>
        <v>Town</v>
      </c>
      <c r="R86" s="12">
        <v>1000</v>
      </c>
      <c r="T86" s="14">
        <v>0</v>
      </c>
      <c r="U86" s="14">
        <v>2</v>
      </c>
      <c r="V86" s="1">
        <v>1478</v>
      </c>
      <c r="W86" s="1">
        <v>599</v>
      </c>
      <c r="X86" s="14">
        <v>2</v>
      </c>
    </row>
    <row r="87" spans="1:27">
      <c r="A87" s="1" t="s">
        <v>1243</v>
      </c>
      <c r="B87" s="1" t="s">
        <v>839</v>
      </c>
      <c r="C87" s="17" t="s">
        <v>1434</v>
      </c>
      <c r="D87" s="15" t="s">
        <v>1400</v>
      </c>
      <c r="E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9">
        <v>0</v>
      </c>
      <c r="O87" s="19">
        <v>0</v>
      </c>
      <c r="P87" s="19">
        <v>0</v>
      </c>
      <c r="Q87" s="4" t="str">
        <f>INDEX(Sizes!A$2:C$17,MATCH(R87,Sizes!B$2:B$17,1),1)</f>
        <v>Abandoned</v>
      </c>
      <c r="R87" s="12">
        <v>0</v>
      </c>
      <c r="T87" s="14">
        <v>0</v>
      </c>
      <c r="U87" s="14">
        <v>0</v>
      </c>
      <c r="X87" s="14">
        <v>2</v>
      </c>
    </row>
    <row r="88" spans="1:27">
      <c r="A88" s="1" t="s">
        <v>1243</v>
      </c>
      <c r="B88" s="1" t="s">
        <v>839</v>
      </c>
      <c r="D88" s="15" t="s">
        <v>1403</v>
      </c>
      <c r="E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9">
        <v>0</v>
      </c>
      <c r="O88" s="19">
        <v>0</v>
      </c>
      <c r="P88" s="19">
        <v>0</v>
      </c>
      <c r="Q88" s="4" t="str">
        <f>INDEX(Sizes!A$2:C$17,MATCH(R88,Sizes!B$2:B$17,1),1)</f>
        <v>Unknown</v>
      </c>
      <c r="R88" s="12">
        <v>-1</v>
      </c>
      <c r="T88" s="14">
        <v>0</v>
      </c>
      <c r="U88" s="14">
        <v>0</v>
      </c>
      <c r="X88" s="14">
        <v>2</v>
      </c>
    </row>
    <row r="89" spans="1:27">
      <c r="A89" s="1" t="s">
        <v>1243</v>
      </c>
      <c r="B89" s="1" t="s">
        <v>839</v>
      </c>
      <c r="C89" s="17" t="s">
        <v>1434</v>
      </c>
      <c r="D89" s="15" t="s">
        <v>616</v>
      </c>
      <c r="E89" s="14">
        <v>2</v>
      </c>
      <c r="F89" s="4">
        <v>1023</v>
      </c>
      <c r="G89" s="4">
        <v>524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9">
        <v>0</v>
      </c>
      <c r="O89" s="19">
        <v>0</v>
      </c>
      <c r="P89" s="19">
        <v>0</v>
      </c>
      <c r="Q89" s="4" t="str">
        <f>INDEX(Sizes!A$2:C$17,MATCH(R89,Sizes!B$2:B$17,1),1)</f>
        <v>Abandoned</v>
      </c>
      <c r="R89" s="12">
        <v>0</v>
      </c>
      <c r="T89" s="14">
        <v>2</v>
      </c>
      <c r="U89" s="14">
        <v>2</v>
      </c>
      <c r="V89" s="1">
        <v>1536</v>
      </c>
      <c r="W89" s="1">
        <v>653</v>
      </c>
      <c r="X89" s="14">
        <v>2</v>
      </c>
    </row>
    <row r="90" spans="1:27">
      <c r="A90" s="1" t="s">
        <v>1243</v>
      </c>
      <c r="B90" s="1" t="s">
        <v>839</v>
      </c>
      <c r="D90" s="15" t="s">
        <v>622</v>
      </c>
      <c r="E90" s="14">
        <v>2</v>
      </c>
      <c r="F90" s="4">
        <v>950</v>
      </c>
      <c r="G90" s="4">
        <v>468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9">
        <v>0</v>
      </c>
      <c r="O90" s="19">
        <v>0</v>
      </c>
      <c r="P90" s="19">
        <v>0</v>
      </c>
      <c r="Q90" s="4" t="str">
        <f>INDEX(Sizes!A$2:C$17,MATCH(R90,Sizes!B$2:B$17,1),1)</f>
        <v>Village</v>
      </c>
      <c r="R90" s="12">
        <v>100</v>
      </c>
      <c r="T90" s="14">
        <v>0</v>
      </c>
      <c r="U90" s="14">
        <v>2</v>
      </c>
      <c r="V90" s="1">
        <v>1397</v>
      </c>
      <c r="W90" s="1">
        <v>580</v>
      </c>
      <c r="X90" s="14">
        <v>2</v>
      </c>
    </row>
    <row r="91" spans="1:27">
      <c r="A91" s="1" t="s">
        <v>1243</v>
      </c>
      <c r="B91" s="1" t="s">
        <v>839</v>
      </c>
      <c r="D91" s="15" t="s">
        <v>612</v>
      </c>
      <c r="E91" s="14">
        <v>2</v>
      </c>
      <c r="F91" s="4">
        <v>967</v>
      </c>
      <c r="G91" s="4">
        <v>534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9">
        <v>0</v>
      </c>
      <c r="O91" s="19">
        <v>0</v>
      </c>
      <c r="P91" s="19">
        <v>0</v>
      </c>
      <c r="Q91" s="4" t="str">
        <f>INDEX(Sizes!A$2:C$17,MATCH(R91,Sizes!B$2:B$17,1),1)</f>
        <v>Village</v>
      </c>
      <c r="R91" s="12">
        <v>100</v>
      </c>
      <c r="T91" s="14">
        <v>2</v>
      </c>
      <c r="U91" s="14">
        <v>2</v>
      </c>
      <c r="V91" s="1">
        <v>1490</v>
      </c>
      <c r="W91" s="1">
        <v>673</v>
      </c>
      <c r="X91" s="14">
        <v>2</v>
      </c>
    </row>
    <row r="92" spans="1:27">
      <c r="A92" s="1" t="s">
        <v>1243</v>
      </c>
      <c r="B92" s="1" t="s">
        <v>839</v>
      </c>
      <c r="D92" s="15" t="s">
        <v>617</v>
      </c>
      <c r="E92" s="14">
        <v>2</v>
      </c>
      <c r="F92" s="4">
        <v>1038</v>
      </c>
      <c r="G92" s="4">
        <v>527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9">
        <v>0</v>
      </c>
      <c r="O92" s="19">
        <v>0</v>
      </c>
      <c r="P92" s="19">
        <v>0</v>
      </c>
      <c r="Q92" s="4" t="str">
        <f>INDEX(Sizes!A$2:C$17,MATCH(R92,Sizes!B$2:B$17,1),1)</f>
        <v>Town</v>
      </c>
      <c r="R92" s="12">
        <v>1000</v>
      </c>
      <c r="T92" s="14">
        <v>0</v>
      </c>
      <c r="U92" s="14">
        <v>2</v>
      </c>
      <c r="V92" s="1">
        <v>1582</v>
      </c>
      <c r="W92" s="1">
        <v>661</v>
      </c>
      <c r="X92" s="14">
        <v>2</v>
      </c>
    </row>
    <row r="93" spans="1:27">
      <c r="A93" s="1" t="s">
        <v>1243</v>
      </c>
      <c r="B93" s="1" t="s">
        <v>839</v>
      </c>
      <c r="C93" s="17" t="s">
        <v>1431</v>
      </c>
      <c r="D93" s="15" t="s">
        <v>1399</v>
      </c>
      <c r="E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9">
        <v>0</v>
      </c>
      <c r="O93" s="19">
        <v>0</v>
      </c>
      <c r="P93" s="19">
        <v>0</v>
      </c>
      <c r="Q93" s="4" t="str">
        <f>INDEX(Sizes!A$2:C$17,MATCH(R93,Sizes!B$2:B$17,1),1)</f>
        <v>Unknown</v>
      </c>
      <c r="R93" s="12">
        <v>-1</v>
      </c>
      <c r="T93" s="14">
        <v>0</v>
      </c>
      <c r="U93" s="14">
        <v>0</v>
      </c>
      <c r="X93" s="14">
        <v>2</v>
      </c>
    </row>
    <row r="94" spans="1:27">
      <c r="A94" s="1" t="s">
        <v>1243</v>
      </c>
      <c r="B94" s="1" t="s">
        <v>839</v>
      </c>
      <c r="C94" s="17" t="s">
        <v>1428</v>
      </c>
      <c r="D94" s="15" t="s">
        <v>1401</v>
      </c>
      <c r="E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9">
        <v>0</v>
      </c>
      <c r="O94" s="19">
        <v>0</v>
      </c>
      <c r="P94" s="19">
        <v>0</v>
      </c>
      <c r="Q94" s="4" t="str">
        <f>INDEX(Sizes!A$2:C$17,MATCH(R94,Sizes!B$2:B$17,1),1)</f>
        <v>Unknown</v>
      </c>
      <c r="R94" s="12">
        <v>-1</v>
      </c>
      <c r="T94" s="14">
        <v>0</v>
      </c>
      <c r="U94" s="14">
        <v>0</v>
      </c>
      <c r="X94" s="14">
        <v>2</v>
      </c>
    </row>
    <row r="95" spans="1:27">
      <c r="A95" s="1" t="s">
        <v>1243</v>
      </c>
      <c r="B95" s="1" t="s">
        <v>1397</v>
      </c>
      <c r="C95" s="17" t="s">
        <v>1430</v>
      </c>
      <c r="D95" s="15" t="s">
        <v>1398</v>
      </c>
      <c r="E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9">
        <v>0</v>
      </c>
      <c r="O95" s="19">
        <v>0</v>
      </c>
      <c r="P95" s="19">
        <v>0</v>
      </c>
      <c r="Q95" s="4" t="str">
        <f>INDEX(Sizes!A$2:C$17,MATCH(R95,Sizes!B$2:B$17,1),1)</f>
        <v>Unknown</v>
      </c>
      <c r="R95" s="12">
        <v>-1</v>
      </c>
      <c r="T95" s="14">
        <v>0</v>
      </c>
      <c r="U95" s="14">
        <v>0</v>
      </c>
      <c r="X95" s="14">
        <v>2</v>
      </c>
    </row>
    <row r="96" spans="1:27">
      <c r="A96" s="1" t="s">
        <v>1243</v>
      </c>
      <c r="B96" s="1" t="s">
        <v>1404</v>
      </c>
      <c r="D96" s="15" t="s">
        <v>624</v>
      </c>
      <c r="E96" s="14">
        <v>2</v>
      </c>
      <c r="F96" s="4">
        <v>1053</v>
      </c>
      <c r="G96" s="4">
        <v>473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9">
        <v>0</v>
      </c>
      <c r="O96" s="19">
        <v>0</v>
      </c>
      <c r="P96" s="19">
        <v>0</v>
      </c>
      <c r="Q96" s="4" t="str">
        <f>INDEX(Sizes!A$2:C$17,MATCH(R96,Sizes!B$2:B$17,1),1)</f>
        <v>Town</v>
      </c>
      <c r="R96" s="12">
        <v>1000</v>
      </c>
      <c r="T96" s="14">
        <v>0</v>
      </c>
      <c r="U96" s="14">
        <v>2</v>
      </c>
      <c r="V96" s="1">
        <v>1583</v>
      </c>
      <c r="W96" s="1">
        <v>581</v>
      </c>
      <c r="X96" s="14">
        <v>2</v>
      </c>
    </row>
    <row r="97" spans="1:27">
      <c r="A97" s="1" t="s">
        <v>1243</v>
      </c>
      <c r="B97" s="1" t="s">
        <v>1404</v>
      </c>
      <c r="C97" s="17" t="s">
        <v>1429</v>
      </c>
      <c r="D97" s="15" t="s">
        <v>623</v>
      </c>
      <c r="E97" s="14">
        <v>2</v>
      </c>
      <c r="F97" s="4">
        <v>990</v>
      </c>
      <c r="G97" s="4">
        <v>475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9">
        <v>1</v>
      </c>
      <c r="O97" s="19">
        <v>0</v>
      </c>
      <c r="P97" s="19">
        <v>0</v>
      </c>
      <c r="Q97" s="4" t="str">
        <f>INDEX(Sizes!A$2:C$17,MATCH(R97,Sizes!B$2:B$17,1),1)</f>
        <v>Medium City</v>
      </c>
      <c r="R97" s="12">
        <v>200000</v>
      </c>
      <c r="T97" s="14">
        <v>0</v>
      </c>
      <c r="U97" s="14">
        <v>2</v>
      </c>
      <c r="V97" s="1">
        <v>1484</v>
      </c>
      <c r="W97" s="1">
        <v>583</v>
      </c>
      <c r="X97" s="14">
        <v>2</v>
      </c>
      <c r="AA97" s="1" t="s">
        <v>1606</v>
      </c>
    </row>
    <row r="98" spans="1:27">
      <c r="A98" s="1" t="s">
        <v>1243</v>
      </c>
      <c r="B98" s="1" t="s">
        <v>1404</v>
      </c>
      <c r="D98" s="15" t="s">
        <v>1597</v>
      </c>
      <c r="E98" s="14">
        <v>2</v>
      </c>
      <c r="F98" s="4">
        <v>1081</v>
      </c>
      <c r="G98" s="4">
        <v>484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9">
        <v>0</v>
      </c>
      <c r="O98" s="19">
        <v>0</v>
      </c>
      <c r="P98" s="19">
        <v>0</v>
      </c>
      <c r="Q98" s="4" t="str">
        <f>INDEX(Sizes!A$2:C$17,MATCH(R98,Sizes!B$2:B$17,1),1)</f>
        <v>Village</v>
      </c>
      <c r="R98" s="12">
        <v>100</v>
      </c>
      <c r="T98" s="14">
        <v>2</v>
      </c>
      <c r="U98" s="14">
        <v>2</v>
      </c>
      <c r="V98" s="1">
        <v>1612</v>
      </c>
      <c r="W98" s="1">
        <v>621</v>
      </c>
      <c r="X98" s="14">
        <v>2</v>
      </c>
    </row>
    <row r="99" spans="1:27">
      <c r="A99" s="1" t="s">
        <v>1243</v>
      </c>
      <c r="D99" s="15" t="s">
        <v>712</v>
      </c>
      <c r="E99" s="14">
        <v>2</v>
      </c>
      <c r="F99" s="4">
        <v>1034</v>
      </c>
      <c r="G99" s="4">
        <v>337</v>
      </c>
      <c r="H99" s="14">
        <v>0</v>
      </c>
      <c r="I99" s="14">
        <v>1</v>
      </c>
      <c r="J99" s="14">
        <v>0</v>
      </c>
      <c r="K99" s="14">
        <v>0</v>
      </c>
      <c r="L99" s="14">
        <v>0</v>
      </c>
      <c r="M99" s="14">
        <v>0</v>
      </c>
      <c r="N99" s="19">
        <v>0</v>
      </c>
      <c r="O99" s="19">
        <v>0</v>
      </c>
      <c r="P99" s="19">
        <v>0</v>
      </c>
      <c r="Q99" s="4" t="str">
        <f>INDEX(Sizes!A$2:C$17,MATCH(R99,Sizes!B$2:B$17,1),1)</f>
        <v>Town</v>
      </c>
      <c r="R99" s="12">
        <v>1000</v>
      </c>
      <c r="S99" s="1" t="s">
        <v>1385</v>
      </c>
      <c r="T99" s="14">
        <v>0</v>
      </c>
      <c r="U99" s="14">
        <v>2</v>
      </c>
      <c r="V99" s="1">
        <v>1571</v>
      </c>
      <c r="W99" s="1">
        <v>418</v>
      </c>
      <c r="X99" s="14">
        <v>2</v>
      </c>
    </row>
    <row r="100" spans="1:27">
      <c r="A100" s="1" t="s">
        <v>210</v>
      </c>
      <c r="B100" s="1" t="s">
        <v>1186</v>
      </c>
      <c r="C100" s="17" t="s">
        <v>1430</v>
      </c>
      <c r="D100" s="15" t="s">
        <v>508</v>
      </c>
      <c r="E100" s="14">
        <v>0</v>
      </c>
      <c r="H100" s="14">
        <v>0</v>
      </c>
      <c r="I100" s="14">
        <v>0</v>
      </c>
      <c r="J100" s="14">
        <v>2</v>
      </c>
      <c r="K100" s="14">
        <v>0</v>
      </c>
      <c r="L100" s="14">
        <v>0</v>
      </c>
      <c r="M100" s="14">
        <v>0</v>
      </c>
      <c r="N100" s="19">
        <v>0</v>
      </c>
      <c r="O100" s="19">
        <v>0</v>
      </c>
      <c r="P100" s="19">
        <v>0</v>
      </c>
      <c r="Q100" s="4" t="str">
        <f>INDEX(Sizes!A$2:C$17,MATCH(R100,Sizes!B$2:B$17,1),1)</f>
        <v>Unknown</v>
      </c>
      <c r="R100" s="12">
        <v>-1</v>
      </c>
      <c r="T100" s="14">
        <v>0</v>
      </c>
      <c r="U100" s="14">
        <v>2</v>
      </c>
      <c r="V100" s="1">
        <v>883</v>
      </c>
      <c r="W100" s="1">
        <v>501</v>
      </c>
      <c r="X100" s="14">
        <v>2</v>
      </c>
      <c r="AA100" s="1" t="s">
        <v>1632</v>
      </c>
    </row>
    <row r="101" spans="1:27">
      <c r="A101" s="1" t="s">
        <v>210</v>
      </c>
      <c r="B101" s="1" t="s">
        <v>1186</v>
      </c>
      <c r="C101" s="17" t="s">
        <v>1433</v>
      </c>
      <c r="D101" s="15" t="s">
        <v>1516</v>
      </c>
      <c r="E101" s="14">
        <v>0</v>
      </c>
      <c r="H101" s="14">
        <v>0</v>
      </c>
      <c r="I101" s="14">
        <v>0</v>
      </c>
      <c r="J101" s="14">
        <v>2</v>
      </c>
      <c r="K101" s="14">
        <v>0</v>
      </c>
      <c r="L101" s="14">
        <v>0</v>
      </c>
      <c r="M101" s="14">
        <v>0</v>
      </c>
      <c r="N101" s="19">
        <v>0</v>
      </c>
      <c r="O101" s="19">
        <v>0</v>
      </c>
      <c r="P101" s="19">
        <v>0</v>
      </c>
      <c r="Q101" s="4" t="str">
        <f>INDEX(Sizes!A$2:C$17,MATCH(R101,Sizes!B$2:B$17,1),1)</f>
        <v>Camp</v>
      </c>
      <c r="R101" s="12">
        <v>2</v>
      </c>
      <c r="T101" s="14">
        <v>0</v>
      </c>
      <c r="U101" s="14">
        <v>0</v>
      </c>
      <c r="X101" s="14">
        <v>2</v>
      </c>
    </row>
    <row r="102" spans="1:27">
      <c r="A102" s="1" t="s">
        <v>210</v>
      </c>
      <c r="B102" s="1" t="s">
        <v>1186</v>
      </c>
      <c r="C102" s="17" t="s">
        <v>1434</v>
      </c>
      <c r="D102" s="1" t="s">
        <v>1684</v>
      </c>
      <c r="E102" s="14">
        <v>0</v>
      </c>
      <c r="H102" s="14">
        <v>0</v>
      </c>
      <c r="I102" s="14">
        <v>0</v>
      </c>
      <c r="J102" s="14">
        <v>2</v>
      </c>
      <c r="K102" s="14">
        <v>0</v>
      </c>
      <c r="L102" s="14">
        <v>0</v>
      </c>
      <c r="M102" s="14">
        <v>0</v>
      </c>
      <c r="N102" s="19">
        <v>0</v>
      </c>
      <c r="O102" s="19">
        <v>0</v>
      </c>
      <c r="P102" s="19">
        <v>0</v>
      </c>
      <c r="Q102" s="4" t="str">
        <f>INDEX(Sizes!A$2:C$17,MATCH(R102,Sizes!B$2:B$17,1),1)</f>
        <v>Abandoned</v>
      </c>
      <c r="R102" s="12">
        <v>0</v>
      </c>
      <c r="T102" s="14">
        <v>0</v>
      </c>
      <c r="U102" s="14">
        <v>0</v>
      </c>
      <c r="X102" s="14">
        <v>2</v>
      </c>
    </row>
    <row r="103" spans="1:27">
      <c r="A103" s="1" t="s">
        <v>210</v>
      </c>
      <c r="B103" s="1" t="s">
        <v>1186</v>
      </c>
      <c r="D103" s="15" t="s">
        <v>1440</v>
      </c>
      <c r="E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9">
        <v>0</v>
      </c>
      <c r="O103" s="19">
        <v>0</v>
      </c>
      <c r="P103" s="19">
        <v>0</v>
      </c>
      <c r="Q103" s="4" t="str">
        <f>INDEX(Sizes!A$2:C$17,MATCH(R103,Sizes!B$2:B$17,1),1)</f>
        <v>Unknown</v>
      </c>
      <c r="R103" s="12">
        <v>-1</v>
      </c>
      <c r="T103" s="14">
        <v>0</v>
      </c>
      <c r="U103" s="14">
        <v>2</v>
      </c>
      <c r="V103" s="1">
        <v>886</v>
      </c>
      <c r="W103" s="1">
        <v>469</v>
      </c>
      <c r="X103" s="14">
        <v>2</v>
      </c>
    </row>
    <row r="104" spans="1:27">
      <c r="A104" s="1" t="s">
        <v>210</v>
      </c>
      <c r="B104" s="1" t="s">
        <v>1186</v>
      </c>
      <c r="C104" s="17" t="s">
        <v>1432</v>
      </c>
      <c r="D104" s="15" t="s">
        <v>988</v>
      </c>
      <c r="E104" s="14">
        <v>0</v>
      </c>
      <c r="H104" s="14">
        <v>0</v>
      </c>
      <c r="I104" s="14">
        <v>0</v>
      </c>
      <c r="J104" s="14">
        <v>2</v>
      </c>
      <c r="K104" s="14">
        <v>0</v>
      </c>
      <c r="L104" s="14">
        <v>0</v>
      </c>
      <c r="M104" s="14">
        <v>0</v>
      </c>
      <c r="N104" s="19">
        <v>0</v>
      </c>
      <c r="O104" s="19">
        <v>0</v>
      </c>
      <c r="P104" s="19">
        <v>0</v>
      </c>
      <c r="Q104" s="4" t="str">
        <f>INDEX(Sizes!A$2:C$17,MATCH(R104,Sizes!B$2:B$17,1),1)</f>
        <v>Unknown</v>
      </c>
      <c r="R104" s="12">
        <v>-1</v>
      </c>
      <c r="T104" s="14">
        <v>0</v>
      </c>
      <c r="U104" s="14">
        <v>0</v>
      </c>
      <c r="X104" s="14">
        <v>2</v>
      </c>
    </row>
    <row r="105" spans="1:27">
      <c r="A105" s="1" t="s">
        <v>210</v>
      </c>
      <c r="B105" s="1" t="s">
        <v>1186</v>
      </c>
      <c r="C105" s="17" t="s">
        <v>1432</v>
      </c>
      <c r="D105" s="15" t="s">
        <v>1423</v>
      </c>
      <c r="E105" s="21">
        <v>0</v>
      </c>
      <c r="H105" s="21">
        <v>0</v>
      </c>
      <c r="I105" s="21">
        <v>0</v>
      </c>
      <c r="J105" s="21">
        <v>2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4" t="str">
        <f>INDEX(Sizes!A$2:C$17,MATCH(R105,Sizes!B$2:B$17,1),1)</f>
        <v>Unknown</v>
      </c>
      <c r="R105" s="12">
        <v>-1</v>
      </c>
      <c r="T105" s="21">
        <v>0</v>
      </c>
      <c r="U105" s="21">
        <v>0</v>
      </c>
      <c r="X105" s="21">
        <v>2</v>
      </c>
      <c r="Y105" s="21"/>
      <c r="Z105" s="21"/>
    </row>
    <row r="106" spans="1:27">
      <c r="A106" s="1" t="s">
        <v>210</v>
      </c>
      <c r="B106" s="1" t="s">
        <v>1186</v>
      </c>
      <c r="C106" s="17" t="s">
        <v>1431</v>
      </c>
      <c r="D106" s="1" t="s">
        <v>987</v>
      </c>
      <c r="E106" s="14">
        <v>0</v>
      </c>
      <c r="H106" s="14">
        <v>0</v>
      </c>
      <c r="I106" s="14">
        <v>0</v>
      </c>
      <c r="J106" s="14">
        <v>2</v>
      </c>
      <c r="K106" s="14">
        <v>0</v>
      </c>
      <c r="L106" s="14">
        <v>0</v>
      </c>
      <c r="M106" s="14">
        <v>0</v>
      </c>
      <c r="N106" s="19">
        <v>0</v>
      </c>
      <c r="O106" s="19">
        <v>0</v>
      </c>
      <c r="P106" s="19">
        <v>0</v>
      </c>
      <c r="Q106" s="4" t="str">
        <f>INDEX(Sizes!A$2:C$17,MATCH(R106,Sizes!B$2:B$17,1),1)</f>
        <v>Unknown</v>
      </c>
      <c r="R106" s="12">
        <v>-1</v>
      </c>
      <c r="T106" s="14">
        <v>0</v>
      </c>
      <c r="U106" s="14">
        <v>0</v>
      </c>
      <c r="X106" s="14">
        <v>2</v>
      </c>
    </row>
    <row r="107" spans="1:27">
      <c r="A107" s="1" t="s">
        <v>210</v>
      </c>
      <c r="B107" s="1" t="s">
        <v>1186</v>
      </c>
      <c r="C107" s="17" t="s">
        <v>1431</v>
      </c>
      <c r="D107" s="15" t="s">
        <v>991</v>
      </c>
      <c r="E107" s="14">
        <v>0</v>
      </c>
      <c r="H107" s="14">
        <v>0</v>
      </c>
      <c r="I107" s="14">
        <v>0</v>
      </c>
      <c r="J107" s="14">
        <v>2</v>
      </c>
      <c r="K107" s="14">
        <v>0</v>
      </c>
      <c r="L107" s="14">
        <v>0</v>
      </c>
      <c r="M107" s="14">
        <v>0</v>
      </c>
      <c r="N107" s="19">
        <v>0</v>
      </c>
      <c r="O107" s="19">
        <v>0</v>
      </c>
      <c r="P107" s="19">
        <v>0</v>
      </c>
      <c r="Q107" s="4" t="str">
        <f>INDEX(Sizes!A$2:C$17,MATCH(R107,Sizes!B$2:B$17,1),1)</f>
        <v>Unknown</v>
      </c>
      <c r="R107" s="12">
        <v>-1</v>
      </c>
      <c r="T107" s="14">
        <v>0</v>
      </c>
      <c r="U107" s="14">
        <v>0</v>
      </c>
      <c r="X107" s="14">
        <v>2</v>
      </c>
    </row>
    <row r="108" spans="1:27">
      <c r="A108" s="1" t="s">
        <v>210</v>
      </c>
      <c r="B108" s="1" t="s">
        <v>1186</v>
      </c>
      <c r="C108" s="17" t="s">
        <v>1434</v>
      </c>
      <c r="D108" s="1" t="s">
        <v>1686</v>
      </c>
      <c r="E108" s="25">
        <v>0</v>
      </c>
      <c r="H108" s="25">
        <v>0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4" t="str">
        <f>INDEX(Sizes!A$2:C$17,MATCH(R108,Sizes!B$2:B$17,1),1)</f>
        <v>Abandoned</v>
      </c>
      <c r="R108" s="12">
        <v>0</v>
      </c>
      <c r="T108" s="22">
        <v>0</v>
      </c>
      <c r="U108" s="22">
        <v>0</v>
      </c>
      <c r="X108" s="22">
        <v>2</v>
      </c>
      <c r="Y108" s="22"/>
      <c r="Z108" s="22"/>
    </row>
    <row r="109" spans="1:27">
      <c r="A109" s="1" t="s">
        <v>210</v>
      </c>
      <c r="B109" s="1" t="s">
        <v>1186</v>
      </c>
      <c r="C109" s="17" t="s">
        <v>1434</v>
      </c>
      <c r="D109" s="1" t="s">
        <v>1685</v>
      </c>
      <c r="E109" s="14">
        <v>0</v>
      </c>
      <c r="H109" s="14">
        <v>0</v>
      </c>
      <c r="I109" s="14">
        <v>0</v>
      </c>
      <c r="J109" s="14">
        <v>2</v>
      </c>
      <c r="K109" s="14">
        <v>0</v>
      </c>
      <c r="L109" s="14">
        <v>0</v>
      </c>
      <c r="M109" s="14">
        <v>0</v>
      </c>
      <c r="N109" s="19">
        <v>0</v>
      </c>
      <c r="O109" s="19">
        <v>0</v>
      </c>
      <c r="P109" s="19">
        <v>0</v>
      </c>
      <c r="Q109" s="4" t="str">
        <f>INDEX(Sizes!A$2:C$17,MATCH(R109,Sizes!B$2:B$17,1),1)</f>
        <v>Abandoned</v>
      </c>
      <c r="R109" s="12">
        <v>0</v>
      </c>
      <c r="T109" s="14">
        <v>0</v>
      </c>
      <c r="U109" s="14">
        <v>0</v>
      </c>
      <c r="X109" s="14">
        <v>2</v>
      </c>
    </row>
    <row r="110" spans="1:27">
      <c r="A110" s="1" t="s">
        <v>210</v>
      </c>
      <c r="B110" s="1" t="s">
        <v>1186</v>
      </c>
      <c r="C110" s="17" t="s">
        <v>1428</v>
      </c>
      <c r="D110" s="15" t="s">
        <v>992</v>
      </c>
      <c r="E110" s="14">
        <v>0</v>
      </c>
      <c r="H110" s="14">
        <v>0</v>
      </c>
      <c r="I110" s="14">
        <v>0</v>
      </c>
      <c r="J110" s="14">
        <v>2</v>
      </c>
      <c r="K110" s="14">
        <v>0</v>
      </c>
      <c r="L110" s="14">
        <v>0</v>
      </c>
      <c r="M110" s="14">
        <v>0</v>
      </c>
      <c r="N110" s="19">
        <v>0</v>
      </c>
      <c r="O110" s="19">
        <v>0</v>
      </c>
      <c r="P110" s="19">
        <v>0</v>
      </c>
      <c r="Q110" s="4" t="str">
        <f>INDEX(Sizes!A$2:C$17,MATCH(R110,Sizes!B$2:B$17,1),1)</f>
        <v>Unknown</v>
      </c>
      <c r="R110" s="12">
        <v>-1</v>
      </c>
      <c r="T110" s="14">
        <v>0</v>
      </c>
      <c r="U110" s="14">
        <v>0</v>
      </c>
      <c r="X110" s="14">
        <v>2</v>
      </c>
    </row>
    <row r="111" spans="1:27">
      <c r="A111" s="1" t="s">
        <v>210</v>
      </c>
      <c r="B111" s="1" t="s">
        <v>1186</v>
      </c>
      <c r="D111" s="15" t="s">
        <v>986</v>
      </c>
      <c r="E111" s="14">
        <v>0</v>
      </c>
      <c r="H111" s="14">
        <v>0</v>
      </c>
      <c r="I111" s="14">
        <v>0</v>
      </c>
      <c r="J111" s="14">
        <v>2</v>
      </c>
      <c r="K111" s="14">
        <v>0</v>
      </c>
      <c r="L111" s="14">
        <v>0</v>
      </c>
      <c r="M111" s="14">
        <v>0</v>
      </c>
      <c r="N111" s="19">
        <v>0</v>
      </c>
      <c r="O111" s="19">
        <v>0</v>
      </c>
      <c r="P111" s="19">
        <v>0</v>
      </c>
      <c r="Q111" s="4" t="str">
        <f>INDEX(Sizes!A$2:C$17,MATCH(R111,Sizes!B$2:B$17,1),1)</f>
        <v>Unknown</v>
      </c>
      <c r="R111" s="12">
        <v>-1</v>
      </c>
      <c r="T111" s="14">
        <v>0</v>
      </c>
      <c r="U111" s="14">
        <v>0</v>
      </c>
      <c r="X111" s="14">
        <v>2</v>
      </c>
    </row>
    <row r="112" spans="1:27">
      <c r="A112" s="1" t="s">
        <v>210</v>
      </c>
      <c r="B112" s="1" t="s">
        <v>1186</v>
      </c>
      <c r="C112" s="17" t="s">
        <v>1433</v>
      </c>
      <c r="D112" s="1" t="s">
        <v>1687</v>
      </c>
      <c r="E112" s="14">
        <v>0</v>
      </c>
      <c r="H112" s="14">
        <v>0</v>
      </c>
      <c r="I112" s="14">
        <v>0</v>
      </c>
      <c r="J112" s="14">
        <v>2</v>
      </c>
      <c r="K112" s="14">
        <v>0</v>
      </c>
      <c r="L112" s="14">
        <v>0</v>
      </c>
      <c r="M112" s="14">
        <v>0</v>
      </c>
      <c r="N112" s="19">
        <v>0</v>
      </c>
      <c r="O112" s="19">
        <v>0</v>
      </c>
      <c r="P112" s="19">
        <v>0</v>
      </c>
      <c r="Q112" s="4" t="str">
        <f>INDEX(Sizes!A$2:C$17,MATCH(R112,Sizes!B$2:B$17,1),1)</f>
        <v>Abandoned</v>
      </c>
      <c r="R112" s="12">
        <v>0</v>
      </c>
      <c r="T112" s="14">
        <v>0</v>
      </c>
      <c r="U112" s="14">
        <v>0</v>
      </c>
      <c r="X112" s="14">
        <v>2</v>
      </c>
    </row>
    <row r="113" spans="1:27">
      <c r="A113" s="1" t="s">
        <v>210</v>
      </c>
      <c r="B113" s="1" t="s">
        <v>1186</v>
      </c>
      <c r="C113" s="17" t="s">
        <v>1434</v>
      </c>
      <c r="D113" s="15" t="s">
        <v>418</v>
      </c>
      <c r="E113" s="14">
        <v>0</v>
      </c>
      <c r="H113" s="14">
        <v>0</v>
      </c>
      <c r="I113" s="14">
        <v>1</v>
      </c>
      <c r="J113" s="14">
        <v>1</v>
      </c>
      <c r="K113" s="14">
        <v>1</v>
      </c>
      <c r="L113" s="14">
        <v>2</v>
      </c>
      <c r="M113" s="14">
        <v>0</v>
      </c>
      <c r="N113" s="19">
        <v>0</v>
      </c>
      <c r="O113" s="19">
        <v>1</v>
      </c>
      <c r="P113" s="19">
        <v>0</v>
      </c>
      <c r="Q113" s="4" t="str">
        <f>INDEX(Sizes!A$2:C$17,MATCH(R113,Sizes!B$2:B$17,1),1)</f>
        <v>Unknown</v>
      </c>
      <c r="R113" s="12">
        <v>-1</v>
      </c>
      <c r="T113" s="14">
        <v>0</v>
      </c>
      <c r="U113" s="14">
        <v>0</v>
      </c>
      <c r="X113" s="14">
        <v>2</v>
      </c>
    </row>
    <row r="114" spans="1:27">
      <c r="A114" s="1" t="s">
        <v>210</v>
      </c>
      <c r="B114" s="1" t="s">
        <v>1186</v>
      </c>
      <c r="C114" s="17" t="s">
        <v>1428</v>
      </c>
      <c r="D114" s="1" t="s">
        <v>990</v>
      </c>
      <c r="E114" s="14">
        <v>0</v>
      </c>
      <c r="H114" s="14">
        <v>0</v>
      </c>
      <c r="I114" s="14">
        <v>0</v>
      </c>
      <c r="J114" s="14">
        <v>2</v>
      </c>
      <c r="K114" s="14">
        <v>0</v>
      </c>
      <c r="L114" s="14">
        <v>0</v>
      </c>
      <c r="M114" s="14">
        <v>0</v>
      </c>
      <c r="N114" s="19">
        <v>0</v>
      </c>
      <c r="O114" s="19">
        <v>0</v>
      </c>
      <c r="P114" s="19">
        <v>0</v>
      </c>
      <c r="Q114" s="4" t="str">
        <f>INDEX(Sizes!A$2:C$17,MATCH(R114,Sizes!B$2:B$17,1),1)</f>
        <v>Unknown</v>
      </c>
      <c r="R114" s="12">
        <v>-1</v>
      </c>
      <c r="T114" s="14">
        <v>0</v>
      </c>
      <c r="U114" s="14">
        <v>0</v>
      </c>
      <c r="X114" s="14">
        <v>2</v>
      </c>
    </row>
    <row r="115" spans="1:27">
      <c r="A115" s="1" t="s">
        <v>210</v>
      </c>
      <c r="B115" s="1" t="s">
        <v>1183</v>
      </c>
      <c r="C115" s="17" t="s">
        <v>1434</v>
      </c>
      <c r="D115" s="1" t="s">
        <v>1688</v>
      </c>
      <c r="E115" s="14">
        <v>0</v>
      </c>
      <c r="H115" s="14">
        <v>0</v>
      </c>
      <c r="I115" s="14">
        <v>0</v>
      </c>
      <c r="J115" s="14">
        <v>2</v>
      </c>
      <c r="K115" s="14">
        <v>0</v>
      </c>
      <c r="L115" s="14">
        <v>0</v>
      </c>
      <c r="M115" s="14">
        <v>0</v>
      </c>
      <c r="N115" s="19">
        <v>0</v>
      </c>
      <c r="O115" s="19">
        <v>0</v>
      </c>
      <c r="P115" s="19">
        <v>0</v>
      </c>
      <c r="Q115" s="4" t="str">
        <f>INDEX(Sizes!A$2:C$17,MATCH(R115,Sizes!B$2:B$17,1),1)</f>
        <v>Abandoned</v>
      </c>
      <c r="R115" s="12">
        <v>0</v>
      </c>
      <c r="T115" s="14">
        <v>0</v>
      </c>
      <c r="U115" s="14">
        <v>0</v>
      </c>
      <c r="X115" s="14">
        <v>2</v>
      </c>
    </row>
    <row r="116" spans="1:27">
      <c r="A116" s="1" t="s">
        <v>210</v>
      </c>
      <c r="B116" s="1" t="s">
        <v>1183</v>
      </c>
      <c r="C116" s="17" t="s">
        <v>1434</v>
      </c>
      <c r="D116" s="1" t="s">
        <v>1689</v>
      </c>
      <c r="E116" s="14">
        <v>0</v>
      </c>
      <c r="H116" s="14">
        <v>0</v>
      </c>
      <c r="I116" s="14">
        <v>0</v>
      </c>
      <c r="J116" s="14">
        <v>2</v>
      </c>
      <c r="K116" s="14">
        <v>0</v>
      </c>
      <c r="L116" s="14">
        <v>0</v>
      </c>
      <c r="M116" s="14">
        <v>0</v>
      </c>
      <c r="N116" s="19">
        <v>0</v>
      </c>
      <c r="O116" s="19">
        <v>0</v>
      </c>
      <c r="P116" s="19">
        <v>0</v>
      </c>
      <c r="Q116" s="4" t="str">
        <f>INDEX(Sizes!A$2:C$17,MATCH(R116,Sizes!B$2:B$17,1),1)</f>
        <v>Abandoned</v>
      </c>
      <c r="R116" s="12">
        <v>0</v>
      </c>
      <c r="T116" s="14">
        <v>0</v>
      </c>
      <c r="U116" s="14">
        <v>0</v>
      </c>
      <c r="X116" s="14">
        <v>2</v>
      </c>
    </row>
    <row r="117" spans="1:27">
      <c r="A117" s="1" t="s">
        <v>210</v>
      </c>
      <c r="B117" s="1" t="s">
        <v>1183</v>
      </c>
      <c r="C117" s="17" t="s">
        <v>1430</v>
      </c>
      <c r="D117" s="15" t="s">
        <v>515</v>
      </c>
      <c r="E117" s="25">
        <v>0</v>
      </c>
      <c r="H117" s="25">
        <v>0</v>
      </c>
      <c r="I117" s="25">
        <v>0</v>
      </c>
      <c r="J117" s="25">
        <v>2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4" t="str">
        <f>INDEX(Sizes!A$2:C$17,MATCH(R117,Sizes!B$2:B$17,1),1)</f>
        <v>Unknown</v>
      </c>
      <c r="R117" s="12">
        <v>-1</v>
      </c>
      <c r="T117" s="22">
        <v>0</v>
      </c>
      <c r="U117" s="22">
        <v>2</v>
      </c>
      <c r="V117" s="1">
        <v>1256</v>
      </c>
      <c r="W117" s="1">
        <v>480</v>
      </c>
      <c r="X117" s="22">
        <v>2</v>
      </c>
      <c r="Y117" s="22"/>
      <c r="Z117" s="22"/>
      <c r="AA117" s="1" t="s">
        <v>1632</v>
      </c>
    </row>
    <row r="118" spans="1:27">
      <c r="A118" s="1" t="s">
        <v>210</v>
      </c>
      <c r="B118" s="1" t="s">
        <v>1183</v>
      </c>
      <c r="C118" s="17" t="s">
        <v>1433</v>
      </c>
      <c r="D118" s="15" t="s">
        <v>1517</v>
      </c>
      <c r="E118" s="14">
        <v>0</v>
      </c>
      <c r="H118" s="14">
        <v>0</v>
      </c>
      <c r="I118" s="14">
        <v>0</v>
      </c>
      <c r="J118" s="14">
        <v>2</v>
      </c>
      <c r="K118" s="14">
        <v>0</v>
      </c>
      <c r="L118" s="14">
        <v>0</v>
      </c>
      <c r="M118" s="14">
        <v>0</v>
      </c>
      <c r="N118" s="19">
        <v>0</v>
      </c>
      <c r="O118" s="19">
        <v>0</v>
      </c>
      <c r="P118" s="19">
        <v>0</v>
      </c>
      <c r="Q118" s="4" t="str">
        <f>INDEX(Sizes!A$2:C$17,MATCH(R118,Sizes!B$2:B$17,1),1)</f>
        <v>Camp</v>
      </c>
      <c r="R118" s="12">
        <v>2</v>
      </c>
      <c r="T118" s="14">
        <v>0</v>
      </c>
      <c r="U118" s="14">
        <v>0</v>
      </c>
      <c r="X118" s="14">
        <v>2</v>
      </c>
    </row>
    <row r="119" spans="1:27">
      <c r="A119" s="1" t="s">
        <v>210</v>
      </c>
      <c r="B119" s="1" t="s">
        <v>1183</v>
      </c>
      <c r="C119" s="17" t="s">
        <v>1433</v>
      </c>
      <c r="D119" s="15" t="s">
        <v>1050</v>
      </c>
      <c r="E119" s="14">
        <v>0</v>
      </c>
      <c r="H119" s="14">
        <v>0</v>
      </c>
      <c r="I119" s="14">
        <v>0</v>
      </c>
      <c r="J119" s="14">
        <v>2</v>
      </c>
      <c r="K119" s="14">
        <v>0</v>
      </c>
      <c r="L119" s="14">
        <v>0</v>
      </c>
      <c r="M119" s="14">
        <v>0</v>
      </c>
      <c r="N119" s="19">
        <v>0</v>
      </c>
      <c r="O119" s="19">
        <v>0</v>
      </c>
      <c r="P119" s="19">
        <v>0</v>
      </c>
      <c r="Q119" s="4" t="str">
        <f>INDEX(Sizes!A$2:C$17,MATCH(R119,Sizes!B$2:B$17,1),1)</f>
        <v>Unknown</v>
      </c>
      <c r="R119" s="12">
        <v>-1</v>
      </c>
      <c r="T119" s="14">
        <v>0</v>
      </c>
      <c r="U119" s="14">
        <v>0</v>
      </c>
      <c r="X119" s="14">
        <v>2</v>
      </c>
    </row>
    <row r="120" spans="1:27">
      <c r="A120" s="1" t="s">
        <v>210</v>
      </c>
      <c r="B120" s="1" t="s">
        <v>1183</v>
      </c>
      <c r="C120" s="17" t="s">
        <v>1431</v>
      </c>
      <c r="D120" s="1" t="s">
        <v>1055</v>
      </c>
      <c r="E120" s="27">
        <v>0</v>
      </c>
      <c r="H120" s="27">
        <v>0</v>
      </c>
      <c r="I120" s="27">
        <v>0</v>
      </c>
      <c r="J120" s="27">
        <v>2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4" t="str">
        <f>INDEX(Sizes!A$2:C$17,MATCH(R120,Sizes!B$2:B$17,1),1)</f>
        <v>Unknown</v>
      </c>
      <c r="R120" s="12">
        <v>-1</v>
      </c>
      <c r="T120" s="27">
        <v>0</v>
      </c>
      <c r="U120" s="27">
        <v>0</v>
      </c>
      <c r="X120" s="27">
        <v>2</v>
      </c>
      <c r="Y120" s="27"/>
      <c r="Z120" s="27"/>
    </row>
    <row r="121" spans="1:27">
      <c r="A121" s="1" t="s">
        <v>210</v>
      </c>
      <c r="B121" s="1" t="s">
        <v>1183</v>
      </c>
      <c r="C121" s="17" t="s">
        <v>1431</v>
      </c>
      <c r="D121" s="15" t="s">
        <v>1049</v>
      </c>
      <c r="E121" s="27">
        <v>0</v>
      </c>
      <c r="H121" s="27">
        <v>0</v>
      </c>
      <c r="I121" s="27">
        <v>0</v>
      </c>
      <c r="J121" s="27">
        <v>2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4" t="str">
        <f>INDEX(Sizes!A$2:C$17,MATCH(R121,Sizes!B$2:B$17,1),1)</f>
        <v>Unknown</v>
      </c>
      <c r="R121" s="12">
        <v>-1</v>
      </c>
      <c r="T121" s="27">
        <v>0</v>
      </c>
      <c r="U121" s="27">
        <v>0</v>
      </c>
      <c r="X121" s="27">
        <v>2</v>
      </c>
      <c r="Y121" s="27"/>
      <c r="Z121" s="27"/>
      <c r="AA121" s="1" t="s">
        <v>1632</v>
      </c>
    </row>
    <row r="122" spans="1:27">
      <c r="A122" s="1" t="s">
        <v>210</v>
      </c>
      <c r="B122" s="1" t="s">
        <v>1183</v>
      </c>
      <c r="C122" s="17" t="s">
        <v>1431</v>
      </c>
      <c r="D122" s="15" t="s">
        <v>1047</v>
      </c>
      <c r="E122" s="27">
        <v>0</v>
      </c>
      <c r="H122" s="27">
        <v>0</v>
      </c>
      <c r="I122" s="27">
        <v>0</v>
      </c>
      <c r="J122" s="27">
        <v>2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4" t="str">
        <f>INDEX(Sizes!A$2:C$17,MATCH(R122,Sizes!B$2:B$17,1),1)</f>
        <v>Unknown</v>
      </c>
      <c r="R122" s="12">
        <v>-1</v>
      </c>
      <c r="T122" s="27">
        <v>0</v>
      </c>
      <c r="U122" s="27">
        <v>0</v>
      </c>
      <c r="X122" s="27">
        <v>2</v>
      </c>
      <c r="Y122" s="27"/>
      <c r="Z122" s="27"/>
      <c r="AA122" s="1" t="s">
        <v>1632</v>
      </c>
    </row>
    <row r="123" spans="1:27">
      <c r="A123" s="1" t="s">
        <v>210</v>
      </c>
      <c r="B123" s="1" t="s">
        <v>1183</v>
      </c>
      <c r="C123" s="17" t="s">
        <v>1431</v>
      </c>
      <c r="D123" s="15" t="s">
        <v>1053</v>
      </c>
      <c r="E123" s="27">
        <v>0</v>
      </c>
      <c r="H123" s="27">
        <v>0</v>
      </c>
      <c r="I123" s="27">
        <v>0</v>
      </c>
      <c r="J123" s="27">
        <v>2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4" t="str">
        <f>INDEX(Sizes!A$2:C$17,MATCH(R123,Sizes!B$2:B$17,1),1)</f>
        <v>Unknown</v>
      </c>
      <c r="R123" s="12">
        <v>-1</v>
      </c>
      <c r="T123" s="27">
        <v>0</v>
      </c>
      <c r="U123" s="27">
        <v>0</v>
      </c>
      <c r="X123" s="27">
        <v>2</v>
      </c>
      <c r="Y123" s="27"/>
      <c r="Z123" s="27"/>
      <c r="AA123" s="1" t="s">
        <v>1632</v>
      </c>
    </row>
    <row r="124" spans="1:27">
      <c r="A124" s="1" t="s">
        <v>210</v>
      </c>
      <c r="B124" s="1" t="s">
        <v>1183</v>
      </c>
      <c r="C124" s="17" t="s">
        <v>1431</v>
      </c>
      <c r="D124" s="15" t="s">
        <v>1048</v>
      </c>
      <c r="E124" s="27">
        <v>0</v>
      </c>
      <c r="H124" s="27">
        <v>0</v>
      </c>
      <c r="I124" s="27">
        <v>0</v>
      </c>
      <c r="J124" s="27">
        <v>2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4" t="str">
        <f>INDEX(Sizes!A$2:C$17,MATCH(R124,Sizes!B$2:B$17,1),1)</f>
        <v>Unknown</v>
      </c>
      <c r="R124" s="12">
        <v>-1</v>
      </c>
      <c r="T124" s="27">
        <v>0</v>
      </c>
      <c r="U124" s="27">
        <v>0</v>
      </c>
      <c r="X124" s="27">
        <v>2</v>
      </c>
      <c r="Y124" s="27"/>
      <c r="Z124" s="27"/>
    </row>
    <row r="125" spans="1:27">
      <c r="A125" s="1" t="s">
        <v>210</v>
      </c>
      <c r="B125" s="1" t="s">
        <v>1183</v>
      </c>
      <c r="C125" s="17" t="s">
        <v>1431</v>
      </c>
      <c r="D125" s="15" t="s">
        <v>1045</v>
      </c>
      <c r="E125" s="27">
        <v>0</v>
      </c>
      <c r="H125" s="27">
        <v>0</v>
      </c>
      <c r="I125" s="27">
        <v>0</v>
      </c>
      <c r="J125" s="27">
        <v>2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4" t="str">
        <f>INDEX(Sizes!A$2:C$17,MATCH(R125,Sizes!B$2:B$17,1),1)</f>
        <v>Unknown</v>
      </c>
      <c r="R125" s="12">
        <v>-1</v>
      </c>
      <c r="T125" s="27">
        <v>0</v>
      </c>
      <c r="U125" s="27">
        <v>0</v>
      </c>
      <c r="X125" s="27">
        <v>2</v>
      </c>
      <c r="Y125" s="27"/>
      <c r="Z125" s="27"/>
    </row>
    <row r="126" spans="1:27">
      <c r="A126" s="1" t="s">
        <v>210</v>
      </c>
      <c r="B126" s="1" t="s">
        <v>1183</v>
      </c>
      <c r="C126" s="17" t="s">
        <v>1431</v>
      </c>
      <c r="D126" s="15" t="s">
        <v>1051</v>
      </c>
      <c r="E126" s="27">
        <v>0</v>
      </c>
      <c r="H126" s="27">
        <v>0</v>
      </c>
      <c r="I126" s="27">
        <v>0</v>
      </c>
      <c r="J126" s="27">
        <v>2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4" t="str">
        <f>INDEX(Sizes!A$2:C$17,MATCH(R126,Sizes!B$2:B$17,1),1)</f>
        <v>Unknown</v>
      </c>
      <c r="R126" s="12">
        <v>-1</v>
      </c>
      <c r="T126" s="14">
        <v>0</v>
      </c>
      <c r="U126" s="14">
        <v>0</v>
      </c>
      <c r="X126" s="14">
        <v>2</v>
      </c>
    </row>
    <row r="127" spans="1:27">
      <c r="A127" s="1" t="s">
        <v>210</v>
      </c>
      <c r="B127" s="1" t="s">
        <v>1183</v>
      </c>
      <c r="C127" s="17" t="s">
        <v>1431</v>
      </c>
      <c r="D127" s="15" t="s">
        <v>1058</v>
      </c>
      <c r="E127" s="27">
        <v>0</v>
      </c>
      <c r="H127" s="27">
        <v>0</v>
      </c>
      <c r="I127" s="27">
        <v>0</v>
      </c>
      <c r="J127" s="27">
        <v>2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4" t="str">
        <f>INDEX(Sizes!A$2:C$17,MATCH(R127,Sizes!B$2:B$17,1),1)</f>
        <v>Unknown</v>
      </c>
      <c r="R127" s="12">
        <v>-1</v>
      </c>
      <c r="T127" s="14">
        <v>0</v>
      </c>
      <c r="U127" s="14">
        <v>0</v>
      </c>
      <c r="X127" s="14">
        <v>2</v>
      </c>
      <c r="AA127" s="1" t="s">
        <v>1632</v>
      </c>
    </row>
    <row r="128" spans="1:27">
      <c r="A128" s="1" t="s">
        <v>210</v>
      </c>
      <c r="B128" s="1" t="s">
        <v>1183</v>
      </c>
      <c r="C128" s="17" t="s">
        <v>1431</v>
      </c>
      <c r="D128" s="15" t="s">
        <v>1054</v>
      </c>
      <c r="E128" s="27">
        <v>0</v>
      </c>
      <c r="H128" s="27">
        <v>0</v>
      </c>
      <c r="I128" s="27">
        <v>0</v>
      </c>
      <c r="J128" s="27">
        <v>2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4" t="str">
        <f>INDEX(Sizes!A$2:C$17,MATCH(R128,Sizes!B$2:B$17,1),1)</f>
        <v>Unknown</v>
      </c>
      <c r="R128" s="12">
        <v>-1</v>
      </c>
      <c r="T128" s="22">
        <v>0</v>
      </c>
      <c r="U128" s="22">
        <v>0</v>
      </c>
      <c r="X128" s="22">
        <v>2</v>
      </c>
      <c r="Y128" s="22"/>
      <c r="Z128" s="22"/>
      <c r="AA128" s="1" t="s">
        <v>1632</v>
      </c>
    </row>
    <row r="129" spans="1:27">
      <c r="A129" s="1" t="s">
        <v>210</v>
      </c>
      <c r="B129" s="1" t="s">
        <v>1183</v>
      </c>
      <c r="C129" s="17" t="s">
        <v>1431</v>
      </c>
      <c r="D129" s="15" t="s">
        <v>1056</v>
      </c>
      <c r="E129" s="27">
        <v>0</v>
      </c>
      <c r="H129" s="27">
        <v>0</v>
      </c>
      <c r="I129" s="27">
        <v>0</v>
      </c>
      <c r="J129" s="27">
        <v>2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4" t="str">
        <f>INDEX(Sizes!A$2:C$17,MATCH(R129,Sizes!B$2:B$17,1),1)</f>
        <v>Unknown</v>
      </c>
      <c r="R129" s="12">
        <v>-1</v>
      </c>
      <c r="T129" s="14">
        <v>0</v>
      </c>
      <c r="U129" s="14">
        <v>0</v>
      </c>
      <c r="X129" s="14">
        <v>2</v>
      </c>
      <c r="AA129" s="1" t="s">
        <v>1632</v>
      </c>
    </row>
    <row r="130" spans="1:27">
      <c r="A130" s="1" t="s">
        <v>210</v>
      </c>
      <c r="B130" s="1" t="s">
        <v>1183</v>
      </c>
      <c r="C130" s="17" t="s">
        <v>1431</v>
      </c>
      <c r="D130" s="15" t="s">
        <v>1059</v>
      </c>
      <c r="E130" s="27">
        <v>0</v>
      </c>
      <c r="H130" s="27">
        <v>0</v>
      </c>
      <c r="I130" s="27">
        <v>0</v>
      </c>
      <c r="J130" s="27">
        <v>2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4" t="str">
        <f>INDEX(Sizes!A$2:C$17,MATCH(R130,Sizes!B$2:B$17,1),1)</f>
        <v>Unknown</v>
      </c>
      <c r="R130" s="12">
        <v>-1</v>
      </c>
      <c r="T130" s="14">
        <v>0</v>
      </c>
      <c r="U130" s="14">
        <v>0</v>
      </c>
      <c r="X130" s="14">
        <v>2</v>
      </c>
    </row>
    <row r="131" spans="1:27">
      <c r="A131" s="1" t="s">
        <v>210</v>
      </c>
      <c r="B131" s="1" t="s">
        <v>1183</v>
      </c>
      <c r="C131" s="17" t="s">
        <v>1434</v>
      </c>
      <c r="D131" s="15" t="s">
        <v>1690</v>
      </c>
      <c r="E131" s="27">
        <v>0</v>
      </c>
      <c r="H131" s="27">
        <v>0</v>
      </c>
      <c r="I131" s="27">
        <v>0</v>
      </c>
      <c r="J131" s="27">
        <v>2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4" t="str">
        <f>INDEX(Sizes!A$2:C$17,MATCH(R131,Sizes!B$2:B$17,1),1)</f>
        <v>Abandoned</v>
      </c>
      <c r="R131" s="12">
        <v>0</v>
      </c>
      <c r="T131" s="14">
        <v>0</v>
      </c>
      <c r="U131" s="14">
        <v>0</v>
      </c>
      <c r="X131" s="14">
        <v>2</v>
      </c>
    </row>
    <row r="132" spans="1:27">
      <c r="A132" s="1" t="s">
        <v>210</v>
      </c>
      <c r="B132" s="1" t="s">
        <v>1183</v>
      </c>
      <c r="C132" s="17" t="s">
        <v>1432</v>
      </c>
      <c r="D132" s="15" t="s">
        <v>1057</v>
      </c>
      <c r="E132" s="27">
        <v>0</v>
      </c>
      <c r="H132" s="27">
        <v>0</v>
      </c>
      <c r="I132" s="27">
        <v>0</v>
      </c>
      <c r="J132" s="27">
        <v>2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4" t="str">
        <f>INDEX(Sizes!A$2:C$17,MATCH(R132,Sizes!B$2:B$17,1),1)</f>
        <v>Unknown</v>
      </c>
      <c r="R132" s="12">
        <v>-1</v>
      </c>
      <c r="T132" s="22">
        <v>0</v>
      </c>
      <c r="U132" s="22">
        <v>0</v>
      </c>
      <c r="X132" s="22">
        <v>2</v>
      </c>
      <c r="Y132" s="22"/>
      <c r="Z132" s="22"/>
    </row>
    <row r="133" spans="1:27">
      <c r="A133" s="1" t="s">
        <v>210</v>
      </c>
      <c r="B133" s="1" t="s">
        <v>1183</v>
      </c>
      <c r="C133" s="17" t="s">
        <v>1432</v>
      </c>
      <c r="D133" s="15" t="s">
        <v>1416</v>
      </c>
      <c r="E133" s="27">
        <v>0</v>
      </c>
      <c r="H133" s="27">
        <v>0</v>
      </c>
      <c r="I133" s="27">
        <v>0</v>
      </c>
      <c r="J133" s="27">
        <v>2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4" t="str">
        <f>INDEX(Sizes!A$2:C$17,MATCH(R133,Sizes!B$2:B$17,1),1)</f>
        <v>Unknown</v>
      </c>
      <c r="R133" s="12">
        <v>-1</v>
      </c>
      <c r="T133" s="14">
        <v>0</v>
      </c>
      <c r="U133" s="14">
        <v>0</v>
      </c>
      <c r="X133" s="14">
        <v>2</v>
      </c>
    </row>
    <row r="134" spans="1:27">
      <c r="A134" s="1" t="s">
        <v>210</v>
      </c>
      <c r="B134" s="1" t="s">
        <v>1183</v>
      </c>
      <c r="C134" s="17" t="s">
        <v>1434</v>
      </c>
      <c r="D134" s="15" t="s">
        <v>1692</v>
      </c>
      <c r="E134" s="27">
        <v>0</v>
      </c>
      <c r="H134" s="27">
        <v>0</v>
      </c>
      <c r="I134" s="27">
        <v>0</v>
      </c>
      <c r="J134" s="27">
        <v>2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4" t="str">
        <f>INDEX(Sizes!A$2:C$17,MATCH(R134,Sizes!B$2:B$17,1),1)</f>
        <v>Abandoned</v>
      </c>
      <c r="R134" s="12">
        <v>0</v>
      </c>
      <c r="T134" s="22">
        <v>0</v>
      </c>
      <c r="U134" s="22">
        <v>0</v>
      </c>
      <c r="X134" s="22">
        <v>2</v>
      </c>
      <c r="Y134" s="22"/>
      <c r="Z134" s="22"/>
    </row>
    <row r="135" spans="1:27">
      <c r="A135" s="1" t="s">
        <v>210</v>
      </c>
      <c r="B135" s="1" t="s">
        <v>1183</v>
      </c>
      <c r="C135" s="17" t="s">
        <v>1434</v>
      </c>
      <c r="D135" s="15" t="s">
        <v>1691</v>
      </c>
      <c r="E135" s="27">
        <v>0</v>
      </c>
      <c r="H135" s="27">
        <v>0</v>
      </c>
      <c r="I135" s="27">
        <v>0</v>
      </c>
      <c r="J135" s="27">
        <v>2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4" t="str">
        <f>INDEX(Sizes!A$2:C$17,MATCH(R135,Sizes!B$2:B$17,1),1)</f>
        <v>Abandoned</v>
      </c>
      <c r="R135" s="12">
        <v>0</v>
      </c>
      <c r="T135" s="14">
        <v>0</v>
      </c>
      <c r="U135" s="14">
        <v>0</v>
      </c>
      <c r="X135" s="14">
        <v>2</v>
      </c>
    </row>
    <row r="136" spans="1:27">
      <c r="A136" s="1" t="s">
        <v>210</v>
      </c>
      <c r="B136" s="1" t="s">
        <v>1183</v>
      </c>
      <c r="C136" s="17" t="s">
        <v>1434</v>
      </c>
      <c r="D136" s="15" t="s">
        <v>1693</v>
      </c>
      <c r="E136" s="27">
        <v>0</v>
      </c>
      <c r="H136" s="27">
        <v>0</v>
      </c>
      <c r="I136" s="27">
        <v>0</v>
      </c>
      <c r="J136" s="27">
        <v>2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4" t="str">
        <f>INDEX(Sizes!A$2:C$17,MATCH(R136,Sizes!B$2:B$17,1),1)</f>
        <v>Abandoned</v>
      </c>
      <c r="R136" s="12">
        <v>0</v>
      </c>
      <c r="T136" s="14">
        <v>0</v>
      </c>
      <c r="U136" s="14">
        <v>0</v>
      </c>
      <c r="X136" s="14">
        <v>2</v>
      </c>
    </row>
    <row r="137" spans="1:27">
      <c r="A137" s="1" t="s">
        <v>210</v>
      </c>
      <c r="B137" s="1" t="s">
        <v>1183</v>
      </c>
      <c r="C137" s="17" t="s">
        <v>1434</v>
      </c>
      <c r="D137" s="15" t="s">
        <v>1694</v>
      </c>
      <c r="E137" s="27">
        <v>0</v>
      </c>
      <c r="H137" s="27">
        <v>0</v>
      </c>
      <c r="I137" s="27">
        <v>0</v>
      </c>
      <c r="J137" s="27">
        <v>2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4" t="str">
        <f>INDEX(Sizes!A$2:C$17,MATCH(R137,Sizes!B$2:B$17,1),1)</f>
        <v>Abandoned</v>
      </c>
      <c r="R137" s="12">
        <v>0</v>
      </c>
      <c r="T137" s="14">
        <v>0</v>
      </c>
      <c r="U137" s="14">
        <v>0</v>
      </c>
      <c r="X137" s="14">
        <v>2</v>
      </c>
    </row>
    <row r="138" spans="1:27">
      <c r="A138" s="1" t="s">
        <v>210</v>
      </c>
      <c r="B138" s="1" t="s">
        <v>1183</v>
      </c>
      <c r="C138" s="17" t="s">
        <v>1434</v>
      </c>
      <c r="D138" s="15" t="s">
        <v>1695</v>
      </c>
      <c r="E138" s="27">
        <v>0</v>
      </c>
      <c r="H138" s="27">
        <v>0</v>
      </c>
      <c r="I138" s="27">
        <v>0</v>
      </c>
      <c r="J138" s="27">
        <v>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4" t="str">
        <f>INDEX(Sizes!A$2:C$17,MATCH(R138,Sizes!B$2:B$17,1),1)</f>
        <v>Abandoned</v>
      </c>
      <c r="R138" s="12">
        <v>0</v>
      </c>
      <c r="T138" s="14">
        <v>0</v>
      </c>
      <c r="U138" s="14">
        <v>0</v>
      </c>
      <c r="X138" s="14">
        <v>2</v>
      </c>
    </row>
    <row r="139" spans="1:27">
      <c r="A139" s="1" t="s">
        <v>210</v>
      </c>
      <c r="B139" s="1" t="s">
        <v>1183</v>
      </c>
      <c r="C139" s="17" t="s">
        <v>1433</v>
      </c>
      <c r="D139" s="15" t="s">
        <v>1697</v>
      </c>
      <c r="E139" s="27">
        <v>0</v>
      </c>
      <c r="H139" s="27">
        <v>0</v>
      </c>
      <c r="I139" s="27">
        <v>0</v>
      </c>
      <c r="J139" s="27">
        <v>2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4" t="str">
        <f>INDEX(Sizes!A$2:C$17,MATCH(R139,Sizes!B$2:B$17,1),1)</f>
        <v>Abandoned</v>
      </c>
      <c r="R139" s="12">
        <v>0</v>
      </c>
      <c r="T139" s="14">
        <v>0</v>
      </c>
      <c r="U139" s="14">
        <v>0</v>
      </c>
      <c r="X139" s="14">
        <v>2</v>
      </c>
    </row>
    <row r="140" spans="1:27">
      <c r="A140" s="1" t="s">
        <v>210</v>
      </c>
      <c r="B140" s="1" t="s">
        <v>1183</v>
      </c>
      <c r="C140" s="17" t="s">
        <v>1432</v>
      </c>
      <c r="D140" s="15" t="s">
        <v>1415</v>
      </c>
      <c r="E140" s="27">
        <v>0</v>
      </c>
      <c r="H140" s="27">
        <v>0</v>
      </c>
      <c r="I140" s="27">
        <v>0</v>
      </c>
      <c r="J140" s="27">
        <v>2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4" t="str">
        <f>INDEX(Sizes!A$2:C$17,MATCH(R140,Sizes!B$2:B$17,1),1)</f>
        <v>Unknown</v>
      </c>
      <c r="R140" s="12">
        <v>-1</v>
      </c>
      <c r="T140" s="27">
        <v>0</v>
      </c>
      <c r="U140" s="27">
        <v>0</v>
      </c>
      <c r="X140" s="27">
        <v>2</v>
      </c>
      <c r="Y140" s="27"/>
      <c r="Z140" s="27"/>
    </row>
    <row r="141" spans="1:27">
      <c r="A141" s="1" t="s">
        <v>210</v>
      </c>
      <c r="B141" s="1" t="s">
        <v>1183</v>
      </c>
      <c r="C141" s="17" t="s">
        <v>1431</v>
      </c>
      <c r="D141" s="15" t="s">
        <v>1052</v>
      </c>
      <c r="E141" s="27">
        <v>0</v>
      </c>
      <c r="H141" s="27">
        <v>0</v>
      </c>
      <c r="I141" s="27">
        <v>0</v>
      </c>
      <c r="J141" s="27">
        <v>2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4" t="str">
        <f>INDEX(Sizes!A$2:C$17,MATCH(R141,Sizes!B$2:B$17,1),1)</f>
        <v>Unknown</v>
      </c>
      <c r="R141" s="12">
        <v>-1</v>
      </c>
      <c r="T141" s="14">
        <v>0</v>
      </c>
      <c r="U141" s="14">
        <v>0</v>
      </c>
      <c r="X141" s="14">
        <v>2</v>
      </c>
    </row>
    <row r="142" spans="1:27">
      <c r="A142" s="1" t="s">
        <v>210</v>
      </c>
      <c r="B142" s="1" t="s">
        <v>1183</v>
      </c>
      <c r="C142" s="17" t="s">
        <v>1434</v>
      </c>
      <c r="D142" s="15" t="s">
        <v>1696</v>
      </c>
      <c r="E142" s="27">
        <v>0</v>
      </c>
      <c r="H142" s="27">
        <v>0</v>
      </c>
      <c r="I142" s="27">
        <v>0</v>
      </c>
      <c r="J142" s="27">
        <v>2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4" t="str">
        <f>INDEX(Sizes!A$2:C$17,MATCH(R142,Sizes!B$2:B$17,1),1)</f>
        <v>Abandoned</v>
      </c>
      <c r="R142" s="12">
        <v>0</v>
      </c>
      <c r="T142" s="14">
        <v>0</v>
      </c>
      <c r="U142" s="14">
        <v>0</v>
      </c>
      <c r="X142" s="14">
        <v>2</v>
      </c>
    </row>
    <row r="143" spans="1:27">
      <c r="A143" s="1" t="s">
        <v>210</v>
      </c>
      <c r="B143" s="1" t="s">
        <v>1181</v>
      </c>
      <c r="C143" s="17" t="s">
        <v>1434</v>
      </c>
      <c r="D143" s="15" t="s">
        <v>1698</v>
      </c>
      <c r="E143" s="27">
        <v>0</v>
      </c>
      <c r="H143" s="27">
        <v>0</v>
      </c>
      <c r="I143" s="27">
        <v>0</v>
      </c>
      <c r="J143" s="27">
        <v>2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4" t="str">
        <f>INDEX(Sizes!A$2:C$17,MATCH(R143,Sizes!B$2:B$17,1),1)</f>
        <v>Abandoned</v>
      </c>
      <c r="R143" s="12">
        <v>0</v>
      </c>
      <c r="T143" s="27">
        <v>0</v>
      </c>
      <c r="U143" s="27">
        <v>0</v>
      </c>
      <c r="X143" s="27">
        <v>2</v>
      </c>
      <c r="Y143" s="27"/>
      <c r="Z143" s="27"/>
    </row>
    <row r="144" spans="1:27">
      <c r="A144" s="1" t="s">
        <v>210</v>
      </c>
      <c r="B144" s="1" t="s">
        <v>1181</v>
      </c>
      <c r="C144" s="17" t="s">
        <v>1428</v>
      </c>
      <c r="D144" s="15" t="s">
        <v>979</v>
      </c>
      <c r="E144" s="27">
        <v>0</v>
      </c>
      <c r="H144" s="27">
        <v>0</v>
      </c>
      <c r="I144" s="27">
        <v>0</v>
      </c>
      <c r="J144" s="27">
        <v>2</v>
      </c>
      <c r="K144" s="27">
        <v>0</v>
      </c>
      <c r="L144" s="27">
        <v>2</v>
      </c>
      <c r="M144" s="27">
        <v>0</v>
      </c>
      <c r="N144" s="27">
        <v>0</v>
      </c>
      <c r="O144" s="27">
        <v>0</v>
      </c>
      <c r="P144" s="27">
        <v>0</v>
      </c>
      <c r="Q144" s="4" t="str">
        <f>INDEX(Sizes!A$2:C$17,MATCH(R144,Sizes!B$2:B$17,1),1)</f>
        <v>Unknown</v>
      </c>
      <c r="R144" s="12">
        <v>-1</v>
      </c>
      <c r="T144" s="27">
        <v>2</v>
      </c>
      <c r="U144" s="27">
        <v>0</v>
      </c>
      <c r="X144" s="27">
        <v>2</v>
      </c>
      <c r="Y144" s="27"/>
      <c r="Z144" s="27"/>
    </row>
    <row r="145" spans="1:26">
      <c r="A145" s="1" t="s">
        <v>210</v>
      </c>
      <c r="B145" s="1" t="s">
        <v>1181</v>
      </c>
      <c r="D145" s="15" t="s">
        <v>1015</v>
      </c>
      <c r="E145" s="27">
        <v>0</v>
      </c>
      <c r="H145" s="27">
        <v>0</v>
      </c>
      <c r="I145" s="27">
        <v>0</v>
      </c>
      <c r="J145" s="27">
        <v>2</v>
      </c>
      <c r="K145" s="27">
        <v>0</v>
      </c>
      <c r="L145" s="27">
        <v>2</v>
      </c>
      <c r="M145" s="27">
        <v>0</v>
      </c>
      <c r="N145" s="27">
        <v>0</v>
      </c>
      <c r="O145" s="27">
        <v>0</v>
      </c>
      <c r="P145" s="27">
        <v>0</v>
      </c>
      <c r="Q145" s="4" t="str">
        <f>INDEX(Sizes!A$2:C$17,MATCH(R145,Sizes!B$2:B$17,1),1)</f>
        <v>Unknown</v>
      </c>
      <c r="R145" s="12">
        <v>-1</v>
      </c>
      <c r="T145" s="27">
        <v>0</v>
      </c>
      <c r="U145" s="27">
        <v>0</v>
      </c>
      <c r="X145" s="27">
        <v>2</v>
      </c>
      <c r="Y145" s="27"/>
      <c r="Z145" s="27"/>
    </row>
    <row r="146" spans="1:26">
      <c r="A146" s="1" t="s">
        <v>210</v>
      </c>
      <c r="B146" s="1" t="s">
        <v>1181</v>
      </c>
      <c r="C146" s="17" t="s">
        <v>1430</v>
      </c>
      <c r="D146" s="15" t="s">
        <v>513</v>
      </c>
      <c r="E146" s="27">
        <v>0</v>
      </c>
      <c r="H146" s="27">
        <v>0</v>
      </c>
      <c r="I146" s="27">
        <v>0</v>
      </c>
      <c r="J146" s="27">
        <v>2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4" t="str">
        <f>INDEX(Sizes!A$2:C$17,MATCH(R146,Sizes!B$2:B$17,1),1)</f>
        <v>Unknown</v>
      </c>
      <c r="R146" s="12">
        <v>-1</v>
      </c>
      <c r="T146" s="27">
        <v>2</v>
      </c>
      <c r="U146" s="27">
        <v>2</v>
      </c>
      <c r="V146" s="1">
        <v>1165</v>
      </c>
      <c r="W146" s="1">
        <v>284</v>
      </c>
      <c r="X146" s="27">
        <v>2</v>
      </c>
      <c r="Y146" s="27"/>
      <c r="Z146" s="27"/>
    </row>
    <row r="147" spans="1:26">
      <c r="A147" s="1" t="s">
        <v>210</v>
      </c>
      <c r="B147" s="1" t="s">
        <v>1181</v>
      </c>
      <c r="C147" s="17" t="s">
        <v>1433</v>
      </c>
      <c r="D147" s="15" t="s">
        <v>1522</v>
      </c>
      <c r="E147" s="27">
        <v>0</v>
      </c>
      <c r="H147" s="27">
        <v>0</v>
      </c>
      <c r="I147" s="27">
        <v>0</v>
      </c>
      <c r="J147" s="27">
        <v>2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4" t="str">
        <f>INDEX(Sizes!A$2:C$17,MATCH(R147,Sizes!B$2:B$17,1),1)</f>
        <v>Camp</v>
      </c>
      <c r="R147" s="12">
        <v>2</v>
      </c>
      <c r="T147" s="27">
        <v>0</v>
      </c>
      <c r="U147" s="27">
        <v>0</v>
      </c>
      <c r="X147" s="27">
        <v>2</v>
      </c>
      <c r="Y147" s="27"/>
      <c r="Z147" s="27"/>
    </row>
    <row r="148" spans="1:26">
      <c r="A148" s="1" t="s">
        <v>210</v>
      </c>
      <c r="B148" s="1" t="s">
        <v>1181</v>
      </c>
      <c r="C148" s="17" t="s">
        <v>1431</v>
      </c>
      <c r="D148" s="15" t="s">
        <v>1005</v>
      </c>
      <c r="E148" s="27">
        <v>0</v>
      </c>
      <c r="H148" s="27">
        <v>0</v>
      </c>
      <c r="I148" s="27">
        <v>0</v>
      </c>
      <c r="J148" s="27">
        <v>2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4" t="str">
        <f>INDEX(Sizes!A$2:C$17,MATCH(R148,Sizes!B$2:B$17,1),1)</f>
        <v>Unknown</v>
      </c>
      <c r="R148" s="12">
        <v>-1</v>
      </c>
      <c r="T148" s="27">
        <v>0</v>
      </c>
      <c r="U148" s="27">
        <v>0</v>
      </c>
      <c r="V148" s="1" t="s">
        <v>1705</v>
      </c>
      <c r="X148" s="27">
        <v>2</v>
      </c>
      <c r="Y148" s="27"/>
      <c r="Z148" s="27"/>
    </row>
    <row r="149" spans="1:26">
      <c r="A149" s="1" t="s">
        <v>210</v>
      </c>
      <c r="B149" s="1" t="s">
        <v>1181</v>
      </c>
      <c r="C149" s="17" t="s">
        <v>1431</v>
      </c>
      <c r="D149" s="15" t="s">
        <v>1007</v>
      </c>
      <c r="E149" s="27">
        <v>0</v>
      </c>
      <c r="H149" s="27">
        <v>0</v>
      </c>
      <c r="I149" s="27">
        <v>0</v>
      </c>
      <c r="J149" s="27">
        <v>2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4" t="str">
        <f>INDEX(Sizes!A$2:C$17,MATCH(R149,Sizes!B$2:B$17,1),1)</f>
        <v>Unknown</v>
      </c>
      <c r="R149" s="12">
        <v>-1</v>
      </c>
      <c r="T149" s="27">
        <v>0</v>
      </c>
      <c r="U149" s="27">
        <v>0</v>
      </c>
      <c r="X149" s="27">
        <v>2</v>
      </c>
      <c r="Y149" s="27"/>
      <c r="Z149" s="27"/>
    </row>
    <row r="150" spans="1:26">
      <c r="A150" s="1" t="s">
        <v>210</v>
      </c>
      <c r="B150" s="1" t="s">
        <v>1181</v>
      </c>
      <c r="D150" s="15" t="s">
        <v>1006</v>
      </c>
      <c r="E150" s="14">
        <v>0</v>
      </c>
      <c r="H150" s="27">
        <v>0</v>
      </c>
      <c r="I150" s="27">
        <v>0</v>
      </c>
      <c r="J150" s="27">
        <v>2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4" t="str">
        <f>INDEX(Sizes!A$2:C$17,MATCH(R150,Sizes!B$2:B$17,1),1)</f>
        <v>Unknown</v>
      </c>
      <c r="R150" s="12">
        <v>-1</v>
      </c>
      <c r="T150" s="14">
        <v>0</v>
      </c>
      <c r="U150" s="14">
        <v>0</v>
      </c>
      <c r="X150" s="14">
        <v>2</v>
      </c>
    </row>
    <row r="151" spans="1:26">
      <c r="A151" s="1" t="s">
        <v>210</v>
      </c>
      <c r="B151" s="1" t="s">
        <v>1181</v>
      </c>
      <c r="C151" s="17" t="s">
        <v>1432</v>
      </c>
      <c r="D151" s="15" t="s">
        <v>1419</v>
      </c>
      <c r="E151" s="14">
        <v>0</v>
      </c>
      <c r="H151" s="14">
        <v>0</v>
      </c>
      <c r="I151" s="14">
        <v>0</v>
      </c>
      <c r="J151" s="14">
        <v>2</v>
      </c>
      <c r="K151" s="14">
        <v>0</v>
      </c>
      <c r="L151" s="14">
        <v>0</v>
      </c>
      <c r="M151" s="14">
        <v>0</v>
      </c>
      <c r="N151" s="19">
        <v>0</v>
      </c>
      <c r="O151" s="19">
        <v>0</v>
      </c>
      <c r="P151" s="19">
        <v>0</v>
      </c>
      <c r="Q151" s="4" t="str">
        <f>INDEX(Sizes!A$2:C$17,MATCH(R151,Sizes!B$2:B$17,1),1)</f>
        <v>Unknown</v>
      </c>
      <c r="R151" s="12">
        <v>-1</v>
      </c>
      <c r="T151" s="14">
        <v>0</v>
      </c>
      <c r="U151" s="14">
        <v>0</v>
      </c>
      <c r="X151" s="14">
        <v>2</v>
      </c>
    </row>
    <row r="152" spans="1:26">
      <c r="A152" s="1" t="s">
        <v>210</v>
      </c>
      <c r="B152" s="1" t="s">
        <v>1181</v>
      </c>
      <c r="C152" s="17" t="s">
        <v>1434</v>
      </c>
      <c r="D152" s="15" t="s">
        <v>1699</v>
      </c>
      <c r="E152" s="27">
        <v>0</v>
      </c>
      <c r="H152" s="27">
        <v>0</v>
      </c>
      <c r="I152" s="27">
        <v>0</v>
      </c>
      <c r="J152" s="27">
        <v>2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4" t="str">
        <f>INDEX(Sizes!A$2:C$17,MATCH(R152,Sizes!B$2:B$17,1),1)</f>
        <v>Abandoned</v>
      </c>
      <c r="R152" s="12">
        <v>0</v>
      </c>
      <c r="T152" s="27">
        <v>0</v>
      </c>
      <c r="U152" s="27">
        <v>0</v>
      </c>
      <c r="X152" s="27">
        <v>2</v>
      </c>
      <c r="Y152" s="27"/>
      <c r="Z152" s="27"/>
    </row>
    <row r="153" spans="1:26">
      <c r="A153" s="1" t="s">
        <v>210</v>
      </c>
      <c r="B153" s="1" t="s">
        <v>1181</v>
      </c>
      <c r="C153" s="17" t="s">
        <v>1434</v>
      </c>
      <c r="D153" s="15" t="s">
        <v>1700</v>
      </c>
      <c r="E153" s="27">
        <v>0</v>
      </c>
      <c r="H153" s="27">
        <v>0</v>
      </c>
      <c r="I153" s="27">
        <v>0</v>
      </c>
      <c r="J153" s="14">
        <v>2</v>
      </c>
      <c r="K153" s="27">
        <v>0</v>
      </c>
      <c r="L153" s="14">
        <v>0</v>
      </c>
      <c r="M153" s="14">
        <v>0</v>
      </c>
      <c r="N153" s="19">
        <v>0</v>
      </c>
      <c r="O153" s="19">
        <v>0</v>
      </c>
      <c r="P153" s="19">
        <v>0</v>
      </c>
      <c r="Q153" s="4" t="str">
        <f>INDEX(Sizes!A$2:C$17,MATCH(R153,Sizes!B$2:B$17,1),1)</f>
        <v>Abandoned</v>
      </c>
      <c r="R153" s="12">
        <v>0</v>
      </c>
      <c r="T153" s="14">
        <v>0</v>
      </c>
      <c r="U153" s="14">
        <v>0</v>
      </c>
      <c r="X153" s="14">
        <v>2</v>
      </c>
    </row>
    <row r="154" spans="1:26">
      <c r="A154" s="1" t="s">
        <v>210</v>
      </c>
      <c r="B154" s="1" t="s">
        <v>1181</v>
      </c>
      <c r="C154" s="17" t="s">
        <v>1434</v>
      </c>
      <c r="D154" s="15" t="s">
        <v>1701</v>
      </c>
      <c r="E154" s="27">
        <v>0</v>
      </c>
      <c r="H154" s="27">
        <v>0</v>
      </c>
      <c r="I154" s="27">
        <v>0</v>
      </c>
      <c r="J154" s="14">
        <v>2</v>
      </c>
      <c r="K154" s="27">
        <v>0</v>
      </c>
      <c r="L154" s="14">
        <v>0</v>
      </c>
      <c r="M154" s="14">
        <v>0</v>
      </c>
      <c r="N154" s="19">
        <v>0</v>
      </c>
      <c r="O154" s="19">
        <v>0</v>
      </c>
      <c r="P154" s="19">
        <v>0</v>
      </c>
      <c r="Q154" s="4" t="str">
        <f>INDEX(Sizes!A$2:C$17,MATCH(R154,Sizes!B$2:B$17,1),1)</f>
        <v>Abandoned</v>
      </c>
      <c r="R154" s="12">
        <v>0</v>
      </c>
      <c r="T154" s="14">
        <v>0</v>
      </c>
      <c r="U154" s="14">
        <v>0</v>
      </c>
      <c r="X154" s="14">
        <v>2</v>
      </c>
    </row>
    <row r="155" spans="1:26">
      <c r="A155" s="1" t="s">
        <v>210</v>
      </c>
      <c r="B155" s="1" t="s">
        <v>1181</v>
      </c>
      <c r="C155" s="17" t="s">
        <v>1434</v>
      </c>
      <c r="D155" s="15" t="s">
        <v>1702</v>
      </c>
      <c r="E155" s="27">
        <v>0</v>
      </c>
      <c r="H155" s="27">
        <v>0</v>
      </c>
      <c r="I155" s="27">
        <v>0</v>
      </c>
      <c r="J155" s="14">
        <v>2</v>
      </c>
      <c r="K155" s="27">
        <v>0</v>
      </c>
      <c r="L155" s="14">
        <v>0</v>
      </c>
      <c r="M155" s="14">
        <v>0</v>
      </c>
      <c r="N155" s="19">
        <v>0</v>
      </c>
      <c r="O155" s="19">
        <v>0</v>
      </c>
      <c r="P155" s="19">
        <v>0</v>
      </c>
      <c r="Q155" s="4" t="str">
        <f>INDEX(Sizes!A$2:C$17,MATCH(R155,Sizes!B$2:B$17,1),1)</f>
        <v>Abandoned</v>
      </c>
      <c r="R155" s="12">
        <v>0</v>
      </c>
      <c r="T155" s="14">
        <v>0</v>
      </c>
      <c r="U155" s="14">
        <v>0</v>
      </c>
      <c r="X155" s="14">
        <v>2</v>
      </c>
    </row>
    <row r="156" spans="1:26">
      <c r="A156" s="1" t="s">
        <v>210</v>
      </c>
      <c r="B156" s="1" t="s">
        <v>1181</v>
      </c>
      <c r="C156" s="17" t="s">
        <v>1433</v>
      </c>
      <c r="D156" s="15" t="s">
        <v>1703</v>
      </c>
      <c r="E156" s="27">
        <v>0</v>
      </c>
      <c r="H156" s="27">
        <v>0</v>
      </c>
      <c r="I156" s="27">
        <v>0</v>
      </c>
      <c r="J156" s="14">
        <v>2</v>
      </c>
      <c r="K156" s="27">
        <v>0</v>
      </c>
      <c r="L156" s="14">
        <v>0</v>
      </c>
      <c r="M156" s="14">
        <v>0</v>
      </c>
      <c r="N156" s="19">
        <v>0</v>
      </c>
      <c r="O156" s="19">
        <v>0</v>
      </c>
      <c r="P156" s="19">
        <v>0</v>
      </c>
      <c r="Q156" s="4" t="str">
        <f>INDEX(Sizes!A$2:C$17,MATCH(R156,Sizes!B$2:B$17,1),1)</f>
        <v>Abandoned</v>
      </c>
      <c r="R156" s="12">
        <v>0</v>
      </c>
      <c r="T156" s="14">
        <v>0</v>
      </c>
      <c r="U156" s="14">
        <v>0</v>
      </c>
      <c r="X156" s="14">
        <v>2</v>
      </c>
    </row>
    <row r="157" spans="1:26">
      <c r="A157" s="1" t="s">
        <v>210</v>
      </c>
      <c r="B157" s="1" t="s">
        <v>1181</v>
      </c>
      <c r="C157" s="17" t="s">
        <v>1433</v>
      </c>
      <c r="D157" s="15" t="s">
        <v>1704</v>
      </c>
      <c r="E157" s="27">
        <v>0</v>
      </c>
      <c r="H157" s="27">
        <v>0</v>
      </c>
      <c r="I157" s="27">
        <v>0</v>
      </c>
      <c r="J157" s="14">
        <v>2</v>
      </c>
      <c r="K157" s="27">
        <v>0</v>
      </c>
      <c r="L157" s="14">
        <v>0</v>
      </c>
      <c r="M157" s="14">
        <v>0</v>
      </c>
      <c r="N157" s="19">
        <v>0</v>
      </c>
      <c r="O157" s="19">
        <v>0</v>
      </c>
      <c r="P157" s="19">
        <v>0</v>
      </c>
      <c r="Q157" s="4" t="str">
        <f>INDEX(Sizes!A$2:C$17,MATCH(R157,Sizes!B$2:B$17,1),1)</f>
        <v>Abandoned</v>
      </c>
      <c r="R157" s="12">
        <v>0</v>
      </c>
      <c r="T157" s="14">
        <v>0</v>
      </c>
      <c r="U157" s="14">
        <v>0</v>
      </c>
      <c r="X157" s="14">
        <v>2</v>
      </c>
    </row>
    <row r="158" spans="1:26">
      <c r="A158" s="1" t="s">
        <v>210</v>
      </c>
      <c r="B158" s="1" t="s">
        <v>1182</v>
      </c>
      <c r="C158" s="17" t="s">
        <v>1431</v>
      </c>
      <c r="D158" s="15" t="s">
        <v>1043</v>
      </c>
      <c r="E158" s="27">
        <v>0</v>
      </c>
      <c r="H158" s="27">
        <v>0</v>
      </c>
      <c r="I158" s="27">
        <v>0</v>
      </c>
      <c r="J158" s="14">
        <v>2</v>
      </c>
      <c r="K158" s="27">
        <v>0</v>
      </c>
      <c r="L158" s="14">
        <v>0</v>
      </c>
      <c r="M158" s="14">
        <v>0</v>
      </c>
      <c r="N158" s="19">
        <v>0</v>
      </c>
      <c r="O158" s="19">
        <v>0</v>
      </c>
      <c r="P158" s="19">
        <v>0</v>
      </c>
      <c r="Q158" s="4" t="str">
        <f>INDEX(Sizes!A$2:C$17,MATCH(R158,Sizes!B$2:B$17,1),1)</f>
        <v>Unknown</v>
      </c>
      <c r="R158" s="12">
        <v>-1</v>
      </c>
      <c r="T158" s="14">
        <v>0</v>
      </c>
      <c r="U158" s="14">
        <v>0</v>
      </c>
      <c r="X158" s="14">
        <v>2</v>
      </c>
    </row>
    <row r="159" spans="1:26">
      <c r="A159" s="1" t="s">
        <v>210</v>
      </c>
      <c r="B159" s="1" t="s">
        <v>1182</v>
      </c>
      <c r="C159" s="17" t="s">
        <v>1434</v>
      </c>
      <c r="D159" s="15" t="s">
        <v>1711</v>
      </c>
      <c r="E159" s="27">
        <v>0</v>
      </c>
      <c r="H159" s="27">
        <v>0</v>
      </c>
      <c r="I159" s="27">
        <v>0</v>
      </c>
      <c r="J159" s="14">
        <v>2</v>
      </c>
      <c r="K159" s="27">
        <v>0</v>
      </c>
      <c r="L159" s="14">
        <v>0</v>
      </c>
      <c r="M159" s="14">
        <v>0</v>
      </c>
      <c r="N159" s="19">
        <v>0</v>
      </c>
      <c r="O159" s="19">
        <v>0</v>
      </c>
      <c r="P159" s="19">
        <v>0</v>
      </c>
      <c r="Q159" s="4" t="str">
        <f>INDEX(Sizes!A$2:C$17,MATCH(R159,Sizes!B$2:B$17,1),1)</f>
        <v>Abandoned</v>
      </c>
      <c r="R159" s="12">
        <v>0</v>
      </c>
      <c r="T159" s="14">
        <v>0</v>
      </c>
      <c r="U159" s="14">
        <v>0</v>
      </c>
      <c r="X159" s="14">
        <v>2</v>
      </c>
    </row>
    <row r="160" spans="1:26">
      <c r="A160" s="1" t="s">
        <v>210</v>
      </c>
      <c r="B160" s="1" t="s">
        <v>1182</v>
      </c>
      <c r="C160" s="17" t="s">
        <v>1430</v>
      </c>
      <c r="D160" s="15" t="s">
        <v>514</v>
      </c>
      <c r="E160" s="27">
        <v>0</v>
      </c>
      <c r="H160" s="27">
        <v>0</v>
      </c>
      <c r="I160" s="27">
        <v>0</v>
      </c>
      <c r="J160" s="14">
        <v>2</v>
      </c>
      <c r="K160" s="27">
        <v>0</v>
      </c>
      <c r="L160" s="14">
        <v>0</v>
      </c>
      <c r="M160" s="14">
        <v>0</v>
      </c>
      <c r="N160" s="19">
        <v>0</v>
      </c>
      <c r="O160" s="19">
        <v>0</v>
      </c>
      <c r="P160" s="19">
        <v>0</v>
      </c>
      <c r="Q160" s="4" t="str">
        <f>INDEX(Sizes!A$2:C$17,MATCH(R160,Sizes!B$2:B$17,1),1)</f>
        <v>Unknown</v>
      </c>
      <c r="R160" s="12">
        <v>-1</v>
      </c>
      <c r="T160" s="14">
        <v>0</v>
      </c>
      <c r="U160" s="14">
        <v>2</v>
      </c>
      <c r="V160" s="1">
        <v>1337</v>
      </c>
      <c r="W160" s="1">
        <v>311</v>
      </c>
      <c r="X160" s="14">
        <v>2</v>
      </c>
    </row>
    <row r="161" spans="1:26">
      <c r="A161" s="1" t="s">
        <v>210</v>
      </c>
      <c r="B161" s="1" t="s">
        <v>1182</v>
      </c>
      <c r="C161" s="17" t="s">
        <v>1432</v>
      </c>
      <c r="D161" s="15" t="s">
        <v>1418</v>
      </c>
      <c r="E161" s="27">
        <v>0</v>
      </c>
      <c r="H161" s="27">
        <v>0</v>
      </c>
      <c r="I161" s="27">
        <v>0</v>
      </c>
      <c r="J161" s="27">
        <v>2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4" t="str">
        <f>INDEX(Sizes!A$2:C$17,MATCH(R161,Sizes!B$2:B$17,1),1)</f>
        <v>Unknown</v>
      </c>
      <c r="R161" s="12">
        <v>-1</v>
      </c>
      <c r="T161" s="27">
        <v>0</v>
      </c>
      <c r="U161" s="27">
        <v>0</v>
      </c>
      <c r="X161" s="27">
        <v>2</v>
      </c>
      <c r="Y161" s="27"/>
      <c r="Z161" s="27"/>
    </row>
    <row r="162" spans="1:26">
      <c r="A162" s="1" t="s">
        <v>210</v>
      </c>
      <c r="B162" s="1" t="s">
        <v>1182</v>
      </c>
      <c r="C162" s="17" t="s">
        <v>1433</v>
      </c>
      <c r="D162" s="15" t="s">
        <v>1525</v>
      </c>
      <c r="E162" s="27">
        <v>0</v>
      </c>
      <c r="H162" s="27">
        <v>0</v>
      </c>
      <c r="I162" s="27">
        <v>0</v>
      </c>
      <c r="J162" s="27">
        <v>2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4" t="str">
        <f>INDEX(Sizes!A$2:C$17,MATCH(R162,Sizes!B$2:B$17,1),1)</f>
        <v>Camp</v>
      </c>
      <c r="R162" s="12">
        <v>2</v>
      </c>
      <c r="T162" s="27">
        <v>0</v>
      </c>
      <c r="U162" s="27">
        <v>0</v>
      </c>
      <c r="X162" s="27">
        <v>2</v>
      </c>
      <c r="Y162" s="27"/>
      <c r="Z162" s="27"/>
    </row>
    <row r="163" spans="1:26">
      <c r="A163" s="1" t="s">
        <v>210</v>
      </c>
      <c r="B163" s="1" t="s">
        <v>1182</v>
      </c>
      <c r="C163" s="17" t="s">
        <v>1428</v>
      </c>
      <c r="D163" s="1" t="s">
        <v>993</v>
      </c>
      <c r="E163" s="27">
        <v>0</v>
      </c>
      <c r="H163" s="27">
        <v>0</v>
      </c>
      <c r="I163" s="27">
        <v>0</v>
      </c>
      <c r="J163" s="14">
        <v>2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4" t="str">
        <f>INDEX(Sizes!A$2:C$17,MATCH(R163,Sizes!B$2:B$17,1),1)</f>
        <v>Unknown</v>
      </c>
      <c r="R163" s="12">
        <v>-1</v>
      </c>
      <c r="S163" s="1" t="s">
        <v>984</v>
      </c>
      <c r="T163" s="27">
        <v>2</v>
      </c>
      <c r="U163" s="27">
        <v>0</v>
      </c>
      <c r="X163" s="14">
        <v>2</v>
      </c>
    </row>
    <row r="164" spans="1:26">
      <c r="A164" s="1" t="s">
        <v>210</v>
      </c>
      <c r="B164" s="1" t="s">
        <v>1182</v>
      </c>
      <c r="C164" s="17" t="s">
        <v>1434</v>
      </c>
      <c r="D164" s="1" t="s">
        <v>1710</v>
      </c>
      <c r="E164" s="27">
        <v>0</v>
      </c>
      <c r="H164" s="27">
        <v>0</v>
      </c>
      <c r="I164" s="27">
        <v>0</v>
      </c>
      <c r="J164" s="27">
        <v>2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4" t="str">
        <f>INDEX(Sizes!A$2:C$17,MATCH(R164,Sizes!B$2:B$17,1),1)</f>
        <v>Abandoned</v>
      </c>
      <c r="R164" s="12">
        <v>0</v>
      </c>
      <c r="T164" s="27">
        <v>0</v>
      </c>
      <c r="U164" s="27">
        <v>0</v>
      </c>
      <c r="X164" s="27">
        <v>2</v>
      </c>
      <c r="Y164" s="27"/>
      <c r="Z164" s="27"/>
    </row>
    <row r="165" spans="1:26">
      <c r="A165" s="1" t="s">
        <v>210</v>
      </c>
      <c r="B165" s="1" t="s">
        <v>1182</v>
      </c>
      <c r="C165" s="17" t="s">
        <v>1431</v>
      </c>
      <c r="D165" s="15" t="s">
        <v>1040</v>
      </c>
      <c r="E165" s="27">
        <v>0</v>
      </c>
      <c r="H165" s="27">
        <v>0</v>
      </c>
      <c r="I165" s="27">
        <v>0</v>
      </c>
      <c r="J165" s="27">
        <v>2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4" t="str">
        <f>INDEX(Sizes!A$2:C$17,MATCH(R165,Sizes!B$2:B$17,1),1)</f>
        <v>Unknown</v>
      </c>
      <c r="R165" s="12">
        <v>-1</v>
      </c>
      <c r="T165" s="27">
        <v>0</v>
      </c>
      <c r="U165" s="27">
        <v>0</v>
      </c>
      <c r="X165" s="27">
        <v>2</v>
      </c>
      <c r="Y165" s="27"/>
      <c r="Z165" s="27"/>
    </row>
    <row r="166" spans="1:26">
      <c r="A166" s="1" t="s">
        <v>210</v>
      </c>
      <c r="B166" s="1" t="s">
        <v>1182</v>
      </c>
      <c r="C166" s="17" t="s">
        <v>1431</v>
      </c>
      <c r="D166" s="15" t="s">
        <v>1042</v>
      </c>
      <c r="E166" s="27">
        <v>0</v>
      </c>
      <c r="H166" s="27">
        <v>0</v>
      </c>
      <c r="I166" s="27">
        <v>0</v>
      </c>
      <c r="J166" s="27">
        <v>2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4" t="str">
        <f>INDEX(Sizes!A$2:C$17,MATCH(R166,Sizes!B$2:B$17,1),1)</f>
        <v>Unknown</v>
      </c>
      <c r="R166" s="12">
        <v>-1</v>
      </c>
      <c r="T166" s="27">
        <v>0</v>
      </c>
      <c r="U166" s="27">
        <v>0</v>
      </c>
      <c r="X166" s="27">
        <v>2</v>
      </c>
      <c r="Y166" s="27"/>
      <c r="Z166" s="27"/>
    </row>
    <row r="167" spans="1:26">
      <c r="A167" s="1" t="s">
        <v>210</v>
      </c>
      <c r="B167" s="1" t="s">
        <v>1182</v>
      </c>
      <c r="C167" s="17" t="s">
        <v>1431</v>
      </c>
      <c r="D167" s="15" t="s">
        <v>1039</v>
      </c>
      <c r="E167" s="27">
        <v>0</v>
      </c>
      <c r="H167" s="27">
        <v>0</v>
      </c>
      <c r="I167" s="27">
        <v>0</v>
      </c>
      <c r="J167" s="27">
        <v>2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4" t="str">
        <f>INDEX(Sizes!A$2:C$17,MATCH(R167,Sizes!B$2:B$17,1),1)</f>
        <v>Unknown</v>
      </c>
      <c r="R167" s="12">
        <v>-1</v>
      </c>
      <c r="T167" s="27">
        <v>0</v>
      </c>
      <c r="U167" s="27">
        <v>0</v>
      </c>
      <c r="X167" s="27">
        <v>2</v>
      </c>
      <c r="Y167" s="27"/>
      <c r="Z167" s="27"/>
    </row>
    <row r="168" spans="1:26">
      <c r="A168" s="1" t="s">
        <v>210</v>
      </c>
      <c r="B168" s="1" t="s">
        <v>1182</v>
      </c>
      <c r="C168" s="17" t="s">
        <v>1431</v>
      </c>
      <c r="D168" s="15" t="s">
        <v>1044</v>
      </c>
      <c r="E168" s="14">
        <v>0</v>
      </c>
      <c r="H168" s="14">
        <v>0</v>
      </c>
      <c r="I168" s="14">
        <v>0</v>
      </c>
      <c r="J168" s="14">
        <v>2</v>
      </c>
      <c r="K168" s="14">
        <v>0</v>
      </c>
      <c r="L168" s="14">
        <v>0</v>
      </c>
      <c r="M168" s="14">
        <v>0</v>
      </c>
      <c r="N168" s="19">
        <v>0</v>
      </c>
      <c r="O168" s="19">
        <v>0</v>
      </c>
      <c r="P168" s="19">
        <v>0</v>
      </c>
      <c r="Q168" s="4" t="str">
        <f>INDEX(Sizes!A$2:C$17,MATCH(R168,Sizes!B$2:B$17,1),1)</f>
        <v>Unknown</v>
      </c>
      <c r="R168" s="12">
        <v>-1</v>
      </c>
      <c r="T168" s="14">
        <v>0</v>
      </c>
      <c r="U168" s="14">
        <v>0</v>
      </c>
      <c r="X168" s="14">
        <v>2</v>
      </c>
    </row>
    <row r="169" spans="1:26">
      <c r="A169" s="1" t="s">
        <v>210</v>
      </c>
      <c r="B169" s="1" t="s">
        <v>1182</v>
      </c>
      <c r="D169" s="15" t="s">
        <v>985</v>
      </c>
      <c r="E169" s="27">
        <v>0</v>
      </c>
      <c r="H169" s="27">
        <v>0</v>
      </c>
      <c r="I169" s="27">
        <v>0</v>
      </c>
      <c r="J169" s="27">
        <v>2</v>
      </c>
      <c r="K169" s="27">
        <v>0</v>
      </c>
      <c r="L169" s="27">
        <v>2</v>
      </c>
      <c r="M169" s="27">
        <v>0</v>
      </c>
      <c r="N169" s="27">
        <v>0</v>
      </c>
      <c r="O169" s="27">
        <v>0</v>
      </c>
      <c r="P169" s="27">
        <v>0</v>
      </c>
      <c r="Q169" s="4" t="str">
        <f>INDEX(Sizes!A$2:C$17,MATCH(R169,Sizes!B$2:B$17,1),1)</f>
        <v>Unknown</v>
      </c>
      <c r="R169" s="12">
        <v>-1</v>
      </c>
      <c r="T169" s="27">
        <v>2</v>
      </c>
      <c r="U169" s="27">
        <v>0</v>
      </c>
      <c r="X169" s="27">
        <v>2</v>
      </c>
      <c r="Y169" s="27"/>
      <c r="Z169" s="27"/>
    </row>
    <row r="170" spans="1:26">
      <c r="A170" s="1" t="s">
        <v>210</v>
      </c>
      <c r="B170" s="1" t="s">
        <v>1182</v>
      </c>
      <c r="C170" s="17" t="s">
        <v>1428</v>
      </c>
      <c r="D170" s="15" t="s">
        <v>1017</v>
      </c>
      <c r="E170" s="27">
        <v>0</v>
      </c>
      <c r="H170" s="27">
        <v>0</v>
      </c>
      <c r="I170" s="27">
        <v>0</v>
      </c>
      <c r="J170" s="27">
        <v>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4" t="str">
        <f>INDEX(Sizes!A$2:C$17,MATCH(R170,Sizes!B$2:B$17,1),1)</f>
        <v>Unknown</v>
      </c>
      <c r="R170" s="12">
        <v>-1</v>
      </c>
      <c r="T170" s="14">
        <v>0</v>
      </c>
      <c r="U170" s="14">
        <v>0</v>
      </c>
      <c r="X170" s="14">
        <v>2</v>
      </c>
    </row>
    <row r="171" spans="1:26">
      <c r="A171" s="1" t="s">
        <v>210</v>
      </c>
      <c r="B171" s="1" t="s">
        <v>1182</v>
      </c>
      <c r="C171" s="17" t="s">
        <v>1434</v>
      </c>
      <c r="D171" s="15" t="s">
        <v>1709</v>
      </c>
      <c r="E171" s="27">
        <v>0</v>
      </c>
      <c r="H171" s="27">
        <v>0</v>
      </c>
      <c r="I171" s="27">
        <v>0</v>
      </c>
      <c r="J171" s="27">
        <v>2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4" t="str">
        <f>INDEX(Sizes!A$2:C$17,MATCH(R171,Sizes!B$2:B$17,1),1)</f>
        <v>Abandoned</v>
      </c>
      <c r="R171" s="12">
        <v>0</v>
      </c>
      <c r="T171" s="14">
        <v>0</v>
      </c>
      <c r="U171" s="14">
        <v>0</v>
      </c>
      <c r="X171" s="14">
        <v>2</v>
      </c>
    </row>
    <row r="172" spans="1:26">
      <c r="A172" s="1" t="s">
        <v>210</v>
      </c>
      <c r="B172" s="1" t="s">
        <v>1182</v>
      </c>
      <c r="D172" s="15" t="s">
        <v>1041</v>
      </c>
      <c r="E172" s="27">
        <v>0</v>
      </c>
      <c r="H172" s="27">
        <v>0</v>
      </c>
      <c r="I172" s="27">
        <v>0</v>
      </c>
      <c r="J172" s="27">
        <v>2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4" t="str">
        <f>INDEX(Sizes!A$2:C$17,MATCH(R172,Sizes!B$2:B$17,1),1)</f>
        <v>Unknown</v>
      </c>
      <c r="R172" s="12">
        <v>-1</v>
      </c>
      <c r="T172" s="14">
        <v>0</v>
      </c>
      <c r="U172" s="14">
        <v>0</v>
      </c>
      <c r="X172" s="14">
        <v>2</v>
      </c>
    </row>
    <row r="173" spans="1:26">
      <c r="A173" s="1" t="s">
        <v>210</v>
      </c>
      <c r="B173" s="1" t="s">
        <v>1182</v>
      </c>
      <c r="D173" s="15" t="s">
        <v>1009</v>
      </c>
      <c r="E173" s="27">
        <v>0</v>
      </c>
      <c r="H173" s="27">
        <v>0</v>
      </c>
      <c r="I173" s="27">
        <v>0</v>
      </c>
      <c r="J173" s="27">
        <v>2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4" t="str">
        <f>INDEX(Sizes!A$2:C$17,MATCH(R173,Sizes!B$2:B$17,1),1)</f>
        <v>Unknown</v>
      </c>
      <c r="R173" s="12">
        <v>-1</v>
      </c>
      <c r="T173" s="14">
        <v>0</v>
      </c>
      <c r="U173" s="14">
        <v>0</v>
      </c>
      <c r="X173" s="14">
        <v>2</v>
      </c>
    </row>
    <row r="174" spans="1:26">
      <c r="A174" s="1" t="s">
        <v>210</v>
      </c>
      <c r="B174" s="1" t="s">
        <v>1182</v>
      </c>
      <c r="C174" s="17" t="s">
        <v>1432</v>
      </c>
      <c r="D174" s="15" t="s">
        <v>1417</v>
      </c>
      <c r="E174" s="27">
        <v>0</v>
      </c>
      <c r="H174" s="27">
        <v>0</v>
      </c>
      <c r="I174" s="27">
        <v>0</v>
      </c>
      <c r="J174" s="27">
        <v>2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4" t="str">
        <f>INDEX(Sizes!A$2:C$17,MATCH(R174,Sizes!B$2:B$17,1),1)</f>
        <v>Unknown</v>
      </c>
      <c r="R174" s="12">
        <v>-1</v>
      </c>
      <c r="T174" s="27">
        <v>0</v>
      </c>
      <c r="U174" s="27">
        <v>0</v>
      </c>
      <c r="X174" s="27">
        <v>2</v>
      </c>
      <c r="Y174" s="27"/>
      <c r="Z174" s="27"/>
    </row>
    <row r="175" spans="1:26">
      <c r="A175" s="1" t="s">
        <v>210</v>
      </c>
      <c r="B175" s="1" t="s">
        <v>1182</v>
      </c>
      <c r="C175" s="17" t="s">
        <v>1434</v>
      </c>
      <c r="D175" s="15" t="s">
        <v>1706</v>
      </c>
      <c r="E175" s="27">
        <v>0</v>
      </c>
      <c r="H175" s="27">
        <v>0</v>
      </c>
      <c r="I175" s="27">
        <v>0</v>
      </c>
      <c r="J175" s="27">
        <v>2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4" t="str">
        <f>INDEX(Sizes!A$2:C$17,MATCH(R175,Sizes!B$2:B$17,1),1)</f>
        <v>Abandoned</v>
      </c>
      <c r="R175" s="12">
        <v>0</v>
      </c>
      <c r="T175" s="14">
        <v>0</v>
      </c>
      <c r="U175" s="14">
        <v>0</v>
      </c>
      <c r="X175" s="14">
        <v>2</v>
      </c>
    </row>
    <row r="176" spans="1:26">
      <c r="A176" s="1" t="s">
        <v>210</v>
      </c>
      <c r="B176" s="1" t="s">
        <v>1182</v>
      </c>
      <c r="D176" s="15" t="s">
        <v>1035</v>
      </c>
      <c r="E176" s="27">
        <v>0</v>
      </c>
      <c r="H176" s="27">
        <v>0</v>
      </c>
      <c r="I176" s="27">
        <v>0</v>
      </c>
      <c r="J176" s="27">
        <v>2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4" t="str">
        <f>INDEX(Sizes!A$2:C$17,MATCH(R176,Sizes!B$2:B$17,1),1)</f>
        <v>Unknown</v>
      </c>
      <c r="R176" s="12">
        <v>-1</v>
      </c>
      <c r="T176" s="14">
        <v>0</v>
      </c>
      <c r="U176" s="14">
        <v>0</v>
      </c>
      <c r="X176" s="14">
        <v>2</v>
      </c>
    </row>
    <row r="177" spans="1:26">
      <c r="A177" s="1" t="s">
        <v>210</v>
      </c>
      <c r="B177" s="1" t="s">
        <v>1182</v>
      </c>
      <c r="C177" s="17" t="s">
        <v>1434</v>
      </c>
      <c r="D177" s="15" t="s">
        <v>1713</v>
      </c>
      <c r="E177" s="27">
        <v>0</v>
      </c>
      <c r="H177" s="27">
        <v>0</v>
      </c>
      <c r="I177" s="27">
        <v>0</v>
      </c>
      <c r="J177" s="27">
        <v>2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4" t="str">
        <f>INDEX(Sizes!A$2:C$17,MATCH(R177,Sizes!B$2:B$17,1),1)</f>
        <v>Abandoned</v>
      </c>
      <c r="R177" s="12">
        <v>0</v>
      </c>
      <c r="T177" s="14">
        <v>0</v>
      </c>
      <c r="U177" s="14">
        <v>0</v>
      </c>
      <c r="X177" s="14">
        <v>2</v>
      </c>
    </row>
    <row r="178" spans="1:26">
      <c r="A178" s="1" t="s">
        <v>210</v>
      </c>
      <c r="B178" s="1" t="s">
        <v>1182</v>
      </c>
      <c r="C178" s="17" t="s">
        <v>1433</v>
      </c>
      <c r="D178" s="15" t="s">
        <v>1707</v>
      </c>
      <c r="E178" s="27">
        <v>0</v>
      </c>
      <c r="H178" s="27">
        <v>0</v>
      </c>
      <c r="I178" s="27">
        <v>0</v>
      </c>
      <c r="J178" s="27">
        <v>2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4" t="str">
        <f>INDEX(Sizes!A$2:C$17,MATCH(R178,Sizes!B$2:B$17,1),1)</f>
        <v>Abandoned</v>
      </c>
      <c r="R178" s="12">
        <v>0</v>
      </c>
      <c r="T178" s="14">
        <v>0</v>
      </c>
      <c r="U178" s="14">
        <v>0</v>
      </c>
      <c r="X178" s="14">
        <v>2</v>
      </c>
    </row>
    <row r="179" spans="1:26">
      <c r="A179" s="1" t="s">
        <v>210</v>
      </c>
      <c r="B179" s="1" t="s">
        <v>1182</v>
      </c>
      <c r="C179" s="17" t="s">
        <v>1433</v>
      </c>
      <c r="D179" s="15" t="s">
        <v>1708</v>
      </c>
      <c r="E179" s="27">
        <v>0</v>
      </c>
      <c r="H179" s="14">
        <v>0</v>
      </c>
      <c r="I179" s="14">
        <v>0</v>
      </c>
      <c r="J179" s="14">
        <v>2</v>
      </c>
      <c r="K179" s="14">
        <v>0</v>
      </c>
      <c r="L179" s="14">
        <v>0</v>
      </c>
      <c r="M179" s="14">
        <v>0</v>
      </c>
      <c r="N179" s="19">
        <v>0</v>
      </c>
      <c r="O179" s="19">
        <v>0</v>
      </c>
      <c r="P179" s="19">
        <v>0</v>
      </c>
      <c r="Q179" s="4" t="str">
        <f>INDEX(Sizes!A$2:C$17,MATCH(R179,Sizes!B$2:B$17,1),1)</f>
        <v>Abandoned</v>
      </c>
      <c r="R179" s="12">
        <v>0</v>
      </c>
      <c r="T179" s="14">
        <v>0</v>
      </c>
      <c r="U179" s="14">
        <v>0</v>
      </c>
      <c r="X179" s="14">
        <v>2</v>
      </c>
    </row>
    <row r="180" spans="1:26">
      <c r="A180" s="1" t="s">
        <v>210</v>
      </c>
      <c r="B180" s="1" t="s">
        <v>1182</v>
      </c>
      <c r="C180" s="17" t="s">
        <v>1433</v>
      </c>
      <c r="D180" s="15" t="s">
        <v>1712</v>
      </c>
      <c r="E180" s="27">
        <v>0</v>
      </c>
      <c r="H180" s="14">
        <v>0</v>
      </c>
      <c r="I180" s="14">
        <v>0</v>
      </c>
      <c r="J180" s="14">
        <v>2</v>
      </c>
      <c r="K180" s="14">
        <v>0</v>
      </c>
      <c r="L180" s="14">
        <v>0</v>
      </c>
      <c r="M180" s="14">
        <v>0</v>
      </c>
      <c r="N180" s="19">
        <v>0</v>
      </c>
      <c r="O180" s="19">
        <v>0</v>
      </c>
      <c r="P180" s="19">
        <v>0</v>
      </c>
      <c r="Q180" s="4" t="str">
        <f>INDEX(Sizes!A$2:C$17,MATCH(R180,Sizes!B$2:B$17,1),1)</f>
        <v>Abandoned</v>
      </c>
      <c r="R180" s="12">
        <v>0</v>
      </c>
      <c r="T180" s="14">
        <v>0</v>
      </c>
      <c r="U180" s="14">
        <v>0</v>
      </c>
      <c r="X180" s="14">
        <v>2</v>
      </c>
    </row>
    <row r="181" spans="1:26">
      <c r="A181" s="1" t="s">
        <v>210</v>
      </c>
      <c r="B181" s="1" t="s">
        <v>1182</v>
      </c>
      <c r="C181" s="17" t="s">
        <v>1433</v>
      </c>
      <c r="D181" s="15" t="s">
        <v>1008</v>
      </c>
      <c r="E181" s="27">
        <v>0</v>
      </c>
      <c r="H181" s="27">
        <v>0</v>
      </c>
      <c r="I181" s="27">
        <v>0</v>
      </c>
      <c r="J181" s="27">
        <v>2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4" t="str">
        <f>INDEX(Sizes!A$2:C$17,MATCH(R181,Sizes!B$2:B$17,1),1)</f>
        <v>Unknown</v>
      </c>
      <c r="R181" s="12">
        <v>-1</v>
      </c>
      <c r="T181" s="27">
        <v>0</v>
      </c>
      <c r="U181" s="27">
        <v>0</v>
      </c>
      <c r="X181" s="27">
        <v>2</v>
      </c>
      <c r="Y181" s="27"/>
      <c r="Z181" s="27"/>
    </row>
    <row r="182" spans="1:26">
      <c r="A182" s="1" t="s">
        <v>210</v>
      </c>
      <c r="B182" s="1" t="s">
        <v>1185</v>
      </c>
      <c r="C182" s="17" t="s">
        <v>1431</v>
      </c>
      <c r="D182" s="15" t="s">
        <v>1420</v>
      </c>
      <c r="E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4" t="str">
        <f>INDEX(Sizes!A$2:C$17,MATCH(R182,Sizes!B$2:B$17,1),1)</f>
        <v>Unknown</v>
      </c>
      <c r="R182" s="12">
        <v>-1</v>
      </c>
      <c r="T182" s="27">
        <v>0</v>
      </c>
      <c r="U182" s="27">
        <v>0</v>
      </c>
      <c r="X182" s="14">
        <v>2</v>
      </c>
    </row>
    <row r="183" spans="1:26">
      <c r="A183" s="1" t="s">
        <v>210</v>
      </c>
      <c r="B183" s="1" t="s">
        <v>1185</v>
      </c>
      <c r="D183" s="15" t="s">
        <v>1020</v>
      </c>
      <c r="E183" s="27">
        <v>0</v>
      </c>
      <c r="H183" s="27">
        <v>0</v>
      </c>
      <c r="I183" s="27">
        <v>0</v>
      </c>
      <c r="J183" s="27">
        <v>2</v>
      </c>
      <c r="K183" s="27">
        <v>0</v>
      </c>
      <c r="L183" s="27">
        <v>2</v>
      </c>
      <c r="M183" s="27">
        <v>0</v>
      </c>
      <c r="N183" s="27">
        <v>0</v>
      </c>
      <c r="O183" s="27">
        <v>0</v>
      </c>
      <c r="P183" s="27">
        <v>0</v>
      </c>
      <c r="Q183" s="4" t="str">
        <f>INDEX(Sizes!A$2:C$17,MATCH(R183,Sizes!B$2:B$17,1),1)</f>
        <v>Unknown</v>
      </c>
      <c r="R183" s="12">
        <v>-1</v>
      </c>
      <c r="S183" s="1" t="s">
        <v>1526</v>
      </c>
      <c r="T183" s="27">
        <v>0</v>
      </c>
      <c r="U183" s="27">
        <v>0</v>
      </c>
      <c r="X183" s="27">
        <v>2</v>
      </c>
    </row>
    <row r="184" spans="1:26">
      <c r="A184" s="1" t="s">
        <v>210</v>
      </c>
      <c r="B184" s="1" t="s">
        <v>1185</v>
      </c>
      <c r="C184" s="17" t="s">
        <v>1434</v>
      </c>
      <c r="D184" s="15" t="s">
        <v>1805</v>
      </c>
      <c r="E184" s="27">
        <v>0</v>
      </c>
      <c r="H184" s="27">
        <v>0</v>
      </c>
      <c r="I184" s="27">
        <v>0</v>
      </c>
      <c r="J184" s="27">
        <v>2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4" t="str">
        <f>INDEX(Sizes!A$2:C$17,MATCH(R184,Sizes!B$2:B$17,1),1)</f>
        <v>Abandoned</v>
      </c>
      <c r="R184" s="12">
        <v>0</v>
      </c>
      <c r="T184" s="27">
        <v>0</v>
      </c>
      <c r="U184" s="27">
        <v>0</v>
      </c>
      <c r="X184" s="14">
        <v>2</v>
      </c>
    </row>
    <row r="185" spans="1:26">
      <c r="A185" s="1" t="s">
        <v>210</v>
      </c>
      <c r="B185" s="1" t="s">
        <v>1185</v>
      </c>
      <c r="C185" s="17" t="s">
        <v>1430</v>
      </c>
      <c r="D185" s="15" t="s">
        <v>511</v>
      </c>
      <c r="E185" s="27">
        <v>0</v>
      </c>
      <c r="H185" s="27">
        <v>0</v>
      </c>
      <c r="I185" s="27">
        <v>0</v>
      </c>
      <c r="J185" s="27">
        <v>2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4" t="str">
        <f>INDEX(Sizes!A$2:C$17,MATCH(R185,Sizes!B$2:B$17,1),1)</f>
        <v>Unknown</v>
      </c>
      <c r="R185" s="12">
        <v>-1</v>
      </c>
      <c r="T185" s="27">
        <v>0</v>
      </c>
      <c r="U185" s="27">
        <v>2</v>
      </c>
      <c r="V185" s="1">
        <v>1032</v>
      </c>
      <c r="W185" s="1">
        <v>377</v>
      </c>
      <c r="X185" s="27">
        <v>2</v>
      </c>
      <c r="Y185" s="27"/>
      <c r="Z185" s="27"/>
    </row>
    <row r="186" spans="1:26">
      <c r="A186" s="1" t="s">
        <v>210</v>
      </c>
      <c r="B186" s="1" t="s">
        <v>1185</v>
      </c>
      <c r="C186" s="17" t="s">
        <v>1433</v>
      </c>
      <c r="D186" s="15" t="s">
        <v>1524</v>
      </c>
      <c r="E186" s="27">
        <v>0</v>
      </c>
      <c r="H186" s="27">
        <v>0</v>
      </c>
      <c r="I186" s="27">
        <v>0</v>
      </c>
      <c r="J186" s="27">
        <v>2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4" t="str">
        <f>INDEX(Sizes!A$2:C$17,MATCH(R186,Sizes!B$2:B$17,1),1)</f>
        <v>Camp</v>
      </c>
      <c r="R186" s="12">
        <v>2</v>
      </c>
      <c r="T186" s="27">
        <v>0</v>
      </c>
      <c r="U186" s="27">
        <v>0</v>
      </c>
      <c r="X186" s="14">
        <v>2</v>
      </c>
    </row>
    <row r="187" spans="1:26">
      <c r="A187" s="1" t="s">
        <v>210</v>
      </c>
      <c r="B187" s="1" t="s">
        <v>1185</v>
      </c>
      <c r="C187" s="17" t="s">
        <v>1434</v>
      </c>
      <c r="D187" s="15" t="s">
        <v>1803</v>
      </c>
      <c r="E187" s="27">
        <v>0</v>
      </c>
      <c r="H187" s="27">
        <v>0</v>
      </c>
      <c r="I187" s="27">
        <v>0</v>
      </c>
      <c r="J187" s="27">
        <v>2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4" t="str">
        <f>INDEX(Sizes!A$2:C$17,MATCH(R187,Sizes!B$2:B$17,1),1)</f>
        <v>Abandoned</v>
      </c>
      <c r="R187" s="12">
        <v>0</v>
      </c>
      <c r="T187" s="27">
        <v>0</v>
      </c>
      <c r="U187" s="27">
        <v>0</v>
      </c>
      <c r="X187" s="27">
        <v>2</v>
      </c>
      <c r="Y187" s="27"/>
      <c r="Z187" s="27"/>
    </row>
    <row r="188" spans="1:26">
      <c r="A188" s="1" t="s">
        <v>210</v>
      </c>
      <c r="B188" s="1" t="s">
        <v>1185</v>
      </c>
      <c r="C188" s="17" t="s">
        <v>1431</v>
      </c>
      <c r="D188" s="15" t="s">
        <v>1012</v>
      </c>
      <c r="E188" s="27">
        <v>0</v>
      </c>
      <c r="H188" s="27">
        <v>0</v>
      </c>
      <c r="I188" s="27">
        <v>0</v>
      </c>
      <c r="J188" s="27">
        <v>2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4" t="str">
        <f>INDEX(Sizes!A$2:C$17,MATCH(R188,Sizes!B$2:B$17,1),1)</f>
        <v>Unknown</v>
      </c>
      <c r="R188" s="12">
        <v>-1</v>
      </c>
      <c r="T188" s="27">
        <v>0</v>
      </c>
      <c r="U188" s="27">
        <v>0</v>
      </c>
      <c r="X188" s="27">
        <v>2</v>
      </c>
      <c r="Y188" s="27"/>
      <c r="Z188" s="27"/>
    </row>
    <row r="189" spans="1:26">
      <c r="A189" s="1" t="s">
        <v>210</v>
      </c>
      <c r="B189" s="1" t="s">
        <v>1185</v>
      </c>
      <c r="C189" s="17" t="s">
        <v>1431</v>
      </c>
      <c r="D189" s="15" t="s">
        <v>1018</v>
      </c>
      <c r="E189" s="27">
        <v>0</v>
      </c>
      <c r="H189" s="27">
        <v>0</v>
      </c>
      <c r="I189" s="27">
        <v>0</v>
      </c>
      <c r="J189" s="27">
        <v>2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4" t="str">
        <f>INDEX(Sizes!A$2:C$17,MATCH(R189,Sizes!B$2:B$17,1),1)</f>
        <v>Unknown</v>
      </c>
      <c r="R189" s="12">
        <v>-1</v>
      </c>
      <c r="T189" s="27">
        <v>0</v>
      </c>
      <c r="U189" s="27">
        <v>0</v>
      </c>
      <c r="X189" s="27">
        <v>2</v>
      </c>
      <c r="Y189" s="27"/>
      <c r="Z189" s="27"/>
    </row>
    <row r="190" spans="1:26">
      <c r="A190" s="1" t="s">
        <v>210</v>
      </c>
      <c r="B190" s="1" t="s">
        <v>1185</v>
      </c>
      <c r="C190" s="17" t="s">
        <v>1431</v>
      </c>
      <c r="D190" s="15" t="s">
        <v>1013</v>
      </c>
      <c r="E190" s="27">
        <v>0</v>
      </c>
      <c r="H190" s="27">
        <v>0</v>
      </c>
      <c r="I190" s="27">
        <v>0</v>
      </c>
      <c r="J190" s="27">
        <v>2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4" t="str">
        <f>INDEX(Sizes!A$2:C$17,MATCH(R190,Sizes!B$2:B$17,1),1)</f>
        <v>Unknown</v>
      </c>
      <c r="R190" s="12">
        <v>-1</v>
      </c>
      <c r="T190" s="27">
        <v>0</v>
      </c>
      <c r="U190" s="27">
        <v>0</v>
      </c>
      <c r="X190" s="27">
        <v>2</v>
      </c>
      <c r="Y190" s="27"/>
      <c r="Z190" s="27"/>
    </row>
    <row r="191" spans="1:26">
      <c r="A191" s="1" t="s">
        <v>210</v>
      </c>
      <c r="B191" s="1" t="s">
        <v>1185</v>
      </c>
      <c r="C191" s="17" t="s">
        <v>1431</v>
      </c>
      <c r="D191" s="15" t="s">
        <v>1000</v>
      </c>
      <c r="E191" s="14">
        <v>0</v>
      </c>
      <c r="H191" s="27">
        <v>0</v>
      </c>
      <c r="I191" s="27">
        <v>0</v>
      </c>
      <c r="J191" s="27">
        <v>2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4" t="str">
        <f>INDEX(Sizes!A$2:C$17,MATCH(R191,Sizes!B$2:B$17,1),1)</f>
        <v>Unknown</v>
      </c>
      <c r="R191" s="12">
        <v>-1</v>
      </c>
      <c r="T191" s="14">
        <v>0</v>
      </c>
      <c r="U191" s="14">
        <v>0</v>
      </c>
      <c r="X191" s="14">
        <v>2</v>
      </c>
    </row>
    <row r="192" spans="1:26">
      <c r="A192" s="1" t="s">
        <v>210</v>
      </c>
      <c r="B192" s="1" t="s">
        <v>1185</v>
      </c>
      <c r="C192" s="17" t="s">
        <v>1431</v>
      </c>
      <c r="D192" s="15" t="s">
        <v>1021</v>
      </c>
      <c r="E192" s="14">
        <v>0</v>
      </c>
      <c r="H192" s="14">
        <v>0</v>
      </c>
      <c r="I192" s="14">
        <v>0</v>
      </c>
      <c r="J192" s="14">
        <v>2</v>
      </c>
      <c r="K192" s="14">
        <v>0</v>
      </c>
      <c r="L192" s="14">
        <v>0</v>
      </c>
      <c r="M192" s="14">
        <v>0</v>
      </c>
      <c r="N192" s="19">
        <v>0</v>
      </c>
      <c r="O192" s="19">
        <v>0</v>
      </c>
      <c r="P192" s="19">
        <v>0</v>
      </c>
      <c r="Q192" s="4" t="str">
        <f>INDEX(Sizes!A$2:C$17,MATCH(R192,Sizes!B$2:B$17,1),1)</f>
        <v>Unknown</v>
      </c>
      <c r="R192" s="12">
        <v>-1</v>
      </c>
      <c r="T192" s="14">
        <v>0</v>
      </c>
      <c r="U192" s="14">
        <v>0</v>
      </c>
      <c r="X192" s="14">
        <v>2</v>
      </c>
    </row>
    <row r="193" spans="1:26">
      <c r="A193" s="1" t="s">
        <v>210</v>
      </c>
      <c r="B193" s="1" t="s">
        <v>1185</v>
      </c>
      <c r="C193" s="17" t="s">
        <v>1433</v>
      </c>
      <c r="D193" s="15" t="s">
        <v>1022</v>
      </c>
      <c r="E193" s="14">
        <v>0</v>
      </c>
      <c r="H193" s="14">
        <v>0</v>
      </c>
      <c r="I193" s="14">
        <v>0</v>
      </c>
      <c r="J193" s="14">
        <v>2</v>
      </c>
      <c r="K193" s="14">
        <v>0</v>
      </c>
      <c r="L193" s="14">
        <v>0</v>
      </c>
      <c r="M193" s="14">
        <v>0</v>
      </c>
      <c r="N193" s="19">
        <v>0</v>
      </c>
      <c r="O193" s="19">
        <v>0</v>
      </c>
      <c r="P193" s="19">
        <v>0</v>
      </c>
      <c r="Q193" s="4" t="str">
        <f>INDEX(Sizes!A$2:C$17,MATCH(R193,Sizes!B$2:B$17,1),1)</f>
        <v>Unknown</v>
      </c>
      <c r="R193" s="12">
        <v>-1</v>
      </c>
      <c r="T193" s="14">
        <v>0</v>
      </c>
      <c r="U193" s="14">
        <v>0</v>
      </c>
      <c r="X193" s="14">
        <v>2</v>
      </c>
    </row>
    <row r="194" spans="1:26">
      <c r="A194" s="1" t="s">
        <v>210</v>
      </c>
      <c r="B194" s="1" t="s">
        <v>1185</v>
      </c>
      <c r="C194" s="17" t="s">
        <v>1432</v>
      </c>
      <c r="D194" s="15" t="s">
        <v>1422</v>
      </c>
      <c r="E194" s="14">
        <v>0</v>
      </c>
      <c r="H194" s="14">
        <v>0</v>
      </c>
      <c r="I194" s="14">
        <v>0</v>
      </c>
      <c r="J194" s="14">
        <v>2</v>
      </c>
      <c r="K194" s="14">
        <v>0</v>
      </c>
      <c r="L194" s="14">
        <v>0</v>
      </c>
      <c r="M194" s="14">
        <v>0</v>
      </c>
      <c r="N194" s="19">
        <v>0</v>
      </c>
      <c r="O194" s="19">
        <v>0</v>
      </c>
      <c r="P194" s="19">
        <v>0</v>
      </c>
      <c r="Q194" s="4" t="str">
        <f>INDEX(Sizes!A$2:C$17,MATCH(R194,Sizes!B$2:B$17,1),1)</f>
        <v>Unknown</v>
      </c>
      <c r="R194" s="12">
        <v>-1</v>
      </c>
      <c r="T194" s="14">
        <v>0</v>
      </c>
      <c r="U194" s="14">
        <v>0</v>
      </c>
      <c r="X194" s="14">
        <v>2</v>
      </c>
    </row>
    <row r="195" spans="1:26">
      <c r="A195" s="1" t="s">
        <v>210</v>
      </c>
      <c r="B195" s="1" t="s">
        <v>1185</v>
      </c>
      <c r="D195" s="15" t="s">
        <v>981</v>
      </c>
      <c r="E195" s="27">
        <v>0</v>
      </c>
      <c r="H195" s="27">
        <v>0</v>
      </c>
      <c r="I195" s="27">
        <v>0</v>
      </c>
      <c r="J195" s="27">
        <v>2</v>
      </c>
      <c r="K195" s="27">
        <v>0</v>
      </c>
      <c r="L195" s="27">
        <v>2</v>
      </c>
      <c r="M195" s="27">
        <v>0</v>
      </c>
      <c r="N195" s="27">
        <v>0</v>
      </c>
      <c r="O195" s="27">
        <v>0</v>
      </c>
      <c r="P195" s="27">
        <v>0</v>
      </c>
      <c r="Q195" s="4" t="str">
        <f>INDEX(Sizes!A$2:C$17,MATCH(R195,Sizes!B$2:B$17,1),1)</f>
        <v>Unknown</v>
      </c>
      <c r="R195" s="12">
        <v>-1</v>
      </c>
      <c r="T195" s="27">
        <v>2</v>
      </c>
      <c r="U195" s="27">
        <v>0</v>
      </c>
      <c r="X195" s="27">
        <v>2</v>
      </c>
      <c r="Y195" s="27"/>
      <c r="Z195" s="27"/>
    </row>
    <row r="196" spans="1:26">
      <c r="A196" s="1" t="s">
        <v>210</v>
      </c>
      <c r="B196" s="1" t="s">
        <v>1185</v>
      </c>
      <c r="C196" s="17" t="s">
        <v>1433</v>
      </c>
      <c r="D196" s="15" t="s">
        <v>1514</v>
      </c>
      <c r="E196" s="27">
        <v>0</v>
      </c>
      <c r="H196" s="14">
        <v>0</v>
      </c>
      <c r="I196" s="14">
        <v>0</v>
      </c>
      <c r="J196" s="14">
        <v>2</v>
      </c>
      <c r="K196" s="14">
        <v>0</v>
      </c>
      <c r="L196" s="14">
        <v>2</v>
      </c>
      <c r="M196" s="14">
        <v>0</v>
      </c>
      <c r="N196" s="19">
        <v>0</v>
      </c>
      <c r="O196" s="19">
        <v>0</v>
      </c>
      <c r="P196" s="19">
        <v>0</v>
      </c>
      <c r="Q196" s="4" t="str">
        <f>INDEX(Sizes!A$2:C$17,MATCH(R196,Sizes!B$2:B$17,1),1)</f>
        <v>Camp</v>
      </c>
      <c r="R196" s="12">
        <v>2</v>
      </c>
      <c r="T196" s="14">
        <v>0</v>
      </c>
      <c r="U196" s="14">
        <v>0</v>
      </c>
      <c r="X196" s="14">
        <v>2</v>
      </c>
    </row>
    <row r="197" spans="1:26">
      <c r="A197" s="1" t="s">
        <v>210</v>
      </c>
      <c r="B197" s="1" t="s">
        <v>1185</v>
      </c>
      <c r="C197" s="17" t="s">
        <v>1434</v>
      </c>
      <c r="D197" s="15" t="s">
        <v>1808</v>
      </c>
      <c r="E197" s="27">
        <v>0</v>
      </c>
      <c r="H197" s="14">
        <v>0</v>
      </c>
      <c r="I197" s="14">
        <v>0</v>
      </c>
      <c r="J197" s="14">
        <v>2</v>
      </c>
      <c r="K197" s="14">
        <v>0</v>
      </c>
      <c r="L197" s="14">
        <v>0</v>
      </c>
      <c r="M197" s="14">
        <v>0</v>
      </c>
      <c r="N197" s="19">
        <v>0</v>
      </c>
      <c r="O197" s="19">
        <v>0</v>
      </c>
      <c r="P197" s="19">
        <v>0</v>
      </c>
      <c r="Q197" s="4" t="str">
        <f>INDEX(Sizes!A$2:C$17,MATCH(R197,Sizes!B$2:B$17,1),1)</f>
        <v>Abandoned</v>
      </c>
      <c r="R197" s="12">
        <v>0</v>
      </c>
      <c r="T197" s="14">
        <v>0</v>
      </c>
      <c r="U197" s="14">
        <v>0</v>
      </c>
      <c r="X197" s="14">
        <v>2</v>
      </c>
    </row>
    <row r="198" spans="1:26">
      <c r="A198" s="1" t="s">
        <v>210</v>
      </c>
      <c r="B198" s="1" t="s">
        <v>1185</v>
      </c>
      <c r="C198" s="17" t="s">
        <v>1434</v>
      </c>
      <c r="D198" s="15" t="s">
        <v>1807</v>
      </c>
      <c r="E198" s="27">
        <v>0</v>
      </c>
      <c r="H198" s="27">
        <v>0</v>
      </c>
      <c r="I198" s="27">
        <v>0</v>
      </c>
      <c r="J198" s="27">
        <v>2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4" t="str">
        <f>INDEX(Sizes!A$2:C$17,MATCH(R198,Sizes!B$2:B$17,1),1)</f>
        <v>Abandoned</v>
      </c>
      <c r="R198" s="12">
        <v>0</v>
      </c>
      <c r="T198" s="27">
        <v>0</v>
      </c>
      <c r="U198" s="27">
        <v>0</v>
      </c>
      <c r="X198" s="27">
        <v>2</v>
      </c>
      <c r="Y198" s="27"/>
      <c r="Z198" s="27"/>
    </row>
    <row r="199" spans="1:26">
      <c r="A199" s="1" t="s">
        <v>210</v>
      </c>
      <c r="B199" s="1" t="s">
        <v>1185</v>
      </c>
      <c r="C199" s="17" t="s">
        <v>1434</v>
      </c>
      <c r="D199" s="15" t="s">
        <v>1809</v>
      </c>
      <c r="E199" s="27">
        <v>0</v>
      </c>
      <c r="H199" s="27">
        <v>0</v>
      </c>
      <c r="I199" s="27">
        <v>0</v>
      </c>
      <c r="J199" s="27">
        <v>2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4" t="str">
        <f>INDEX(Sizes!A$2:C$17,MATCH(R199,Sizes!B$2:B$17,1),1)</f>
        <v>Abandoned</v>
      </c>
      <c r="R199" s="12">
        <v>0</v>
      </c>
      <c r="T199" s="14">
        <v>0</v>
      </c>
      <c r="U199" s="14">
        <v>0</v>
      </c>
      <c r="X199" s="14">
        <v>2</v>
      </c>
    </row>
    <row r="200" spans="1:26">
      <c r="A200" s="1" t="s">
        <v>210</v>
      </c>
      <c r="B200" s="1" t="s">
        <v>1185</v>
      </c>
      <c r="C200" s="17" t="s">
        <v>1432</v>
      </c>
      <c r="D200" s="15" t="s">
        <v>1513</v>
      </c>
      <c r="E200" s="27">
        <v>0</v>
      </c>
      <c r="H200" s="27">
        <v>0</v>
      </c>
      <c r="I200" s="27">
        <v>0</v>
      </c>
      <c r="J200" s="27">
        <v>2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4" t="str">
        <f>INDEX(Sizes!A$2:C$17,MATCH(R200,Sizes!B$2:B$17,1),1)</f>
        <v>Camp</v>
      </c>
      <c r="R200" s="12">
        <v>2</v>
      </c>
      <c r="T200" s="14">
        <v>0</v>
      </c>
      <c r="U200" s="14">
        <v>0</v>
      </c>
      <c r="X200" s="14">
        <v>2</v>
      </c>
    </row>
    <row r="201" spans="1:26">
      <c r="A201" s="1" t="s">
        <v>210</v>
      </c>
      <c r="B201" s="1" t="s">
        <v>1185</v>
      </c>
      <c r="C201" s="17" t="s">
        <v>1434</v>
      </c>
      <c r="D201" s="15" t="s">
        <v>1806</v>
      </c>
      <c r="E201" s="27">
        <v>0</v>
      </c>
      <c r="H201" s="27">
        <v>0</v>
      </c>
      <c r="I201" s="27">
        <v>0</v>
      </c>
      <c r="J201" s="27">
        <v>2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4" t="str">
        <f>INDEX(Sizes!A$2:C$17,MATCH(R201,Sizes!B$2:B$17,1),1)</f>
        <v>Abandoned</v>
      </c>
      <c r="R201" s="12">
        <v>0</v>
      </c>
      <c r="T201" s="14">
        <v>0</v>
      </c>
      <c r="U201" s="14">
        <v>0</v>
      </c>
      <c r="X201" s="14">
        <v>2</v>
      </c>
    </row>
    <row r="202" spans="1:26">
      <c r="A202" s="1" t="s">
        <v>210</v>
      </c>
      <c r="B202" s="1" t="s">
        <v>1185</v>
      </c>
      <c r="C202" s="17" t="s">
        <v>1432</v>
      </c>
      <c r="D202" s="15" t="s">
        <v>1421</v>
      </c>
      <c r="E202" s="27">
        <v>0</v>
      </c>
      <c r="H202" s="27">
        <v>0</v>
      </c>
      <c r="I202" s="27">
        <v>0</v>
      </c>
      <c r="J202" s="27">
        <v>2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4" t="str">
        <f>INDEX(Sizes!A$2:C$17,MATCH(R202,Sizes!B$2:B$17,1),1)</f>
        <v>Unknown</v>
      </c>
      <c r="R202" s="12">
        <v>-1</v>
      </c>
      <c r="T202" s="14">
        <v>0</v>
      </c>
      <c r="U202" s="14">
        <v>0</v>
      </c>
      <c r="X202" s="14">
        <v>2</v>
      </c>
    </row>
    <row r="203" spans="1:26">
      <c r="A203" s="1" t="s">
        <v>210</v>
      </c>
      <c r="B203" s="1" t="s">
        <v>1185</v>
      </c>
      <c r="C203" s="17" t="s">
        <v>1428</v>
      </c>
      <c r="D203" s="15" t="s">
        <v>1011</v>
      </c>
      <c r="E203" s="27">
        <v>0</v>
      </c>
      <c r="H203" s="27">
        <v>0</v>
      </c>
      <c r="I203" s="27">
        <v>0</v>
      </c>
      <c r="J203" s="27">
        <v>2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4" t="str">
        <f>INDEX(Sizes!A$2:C$17,MATCH(R203,Sizes!B$2:B$17,1),1)</f>
        <v>Unknown</v>
      </c>
      <c r="R203" s="12">
        <v>-1</v>
      </c>
      <c r="T203" s="14">
        <v>0</v>
      </c>
      <c r="U203" s="14">
        <v>0</v>
      </c>
      <c r="X203" s="14">
        <v>2</v>
      </c>
    </row>
    <row r="204" spans="1:26">
      <c r="A204" s="1" t="s">
        <v>210</v>
      </c>
      <c r="B204" s="1" t="s">
        <v>1185</v>
      </c>
      <c r="C204" s="17" t="s">
        <v>1434</v>
      </c>
      <c r="D204" s="15" t="s">
        <v>633</v>
      </c>
      <c r="E204" s="27">
        <v>0</v>
      </c>
      <c r="H204" s="27">
        <v>0</v>
      </c>
      <c r="I204" s="27">
        <v>0</v>
      </c>
      <c r="J204" s="27">
        <v>2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4" t="str">
        <f>INDEX(Sizes!A$2:C$17,MATCH(R204,Sizes!B$2:B$17,1),1)</f>
        <v>Abandoned</v>
      </c>
      <c r="R204" s="12">
        <v>0</v>
      </c>
      <c r="T204" s="14">
        <v>0</v>
      </c>
      <c r="U204" s="14">
        <v>2</v>
      </c>
      <c r="V204" s="1">
        <v>1105</v>
      </c>
      <c r="W204" s="1">
        <v>323</v>
      </c>
      <c r="X204" s="14">
        <v>2</v>
      </c>
    </row>
    <row r="205" spans="1:26">
      <c r="A205" s="1" t="s">
        <v>210</v>
      </c>
      <c r="B205" s="1" t="s">
        <v>1185</v>
      </c>
      <c r="C205" s="17" t="s">
        <v>1433</v>
      </c>
      <c r="D205" s="15" t="s">
        <v>1811</v>
      </c>
      <c r="E205" s="27">
        <v>0</v>
      </c>
      <c r="H205" s="27">
        <v>0</v>
      </c>
      <c r="I205" s="27">
        <v>0</v>
      </c>
      <c r="J205" s="27">
        <v>2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4" t="str">
        <f>INDEX(Sizes!A$2:C$17,MATCH(R205,Sizes!B$2:B$17,1),1)</f>
        <v>Abandoned</v>
      </c>
      <c r="R205" s="12">
        <v>0</v>
      </c>
      <c r="T205" s="14">
        <v>0</v>
      </c>
      <c r="U205" s="14">
        <v>0</v>
      </c>
      <c r="X205" s="14">
        <v>2</v>
      </c>
    </row>
    <row r="206" spans="1:26">
      <c r="A206" s="1" t="s">
        <v>210</v>
      </c>
      <c r="B206" s="1" t="s">
        <v>1185</v>
      </c>
      <c r="C206" s="17" t="s">
        <v>1433</v>
      </c>
      <c r="D206" s="15" t="s">
        <v>1810</v>
      </c>
      <c r="E206" s="27">
        <v>0</v>
      </c>
      <c r="H206" s="14">
        <v>0</v>
      </c>
      <c r="I206" s="14">
        <v>0</v>
      </c>
      <c r="J206" s="14">
        <v>2</v>
      </c>
      <c r="K206" s="14">
        <v>0</v>
      </c>
      <c r="L206" s="14">
        <v>0</v>
      </c>
      <c r="M206" s="14">
        <v>0</v>
      </c>
      <c r="N206" s="19">
        <v>0</v>
      </c>
      <c r="O206" s="19">
        <v>0</v>
      </c>
      <c r="P206" s="19">
        <v>0</v>
      </c>
      <c r="Q206" s="4" t="str">
        <f>INDEX(Sizes!A$2:C$17,MATCH(R206,Sizes!B$2:B$17,1),1)</f>
        <v>Abandoned</v>
      </c>
      <c r="R206" s="12">
        <v>0</v>
      </c>
      <c r="T206" s="14">
        <v>0</v>
      </c>
      <c r="U206" s="14">
        <v>0</v>
      </c>
      <c r="X206" s="14">
        <v>2</v>
      </c>
    </row>
    <row r="207" spans="1:26">
      <c r="A207" s="1" t="s">
        <v>210</v>
      </c>
      <c r="B207" s="1" t="s">
        <v>1185</v>
      </c>
      <c r="C207" s="17" t="s">
        <v>1428</v>
      </c>
      <c r="D207" s="1" t="s">
        <v>1019</v>
      </c>
      <c r="E207" s="27">
        <v>0</v>
      </c>
      <c r="H207" s="14">
        <v>0</v>
      </c>
      <c r="I207" s="14">
        <v>0</v>
      </c>
      <c r="J207" s="14">
        <v>2</v>
      </c>
      <c r="K207" s="14">
        <v>0</v>
      </c>
      <c r="L207" s="14">
        <v>0</v>
      </c>
      <c r="M207" s="14">
        <v>0</v>
      </c>
      <c r="N207" s="19">
        <v>0</v>
      </c>
      <c r="O207" s="19">
        <v>0</v>
      </c>
      <c r="P207" s="19">
        <v>0</v>
      </c>
      <c r="Q207" s="4" t="str">
        <f>INDEX(Sizes!A$2:C$17,MATCH(R207,Sizes!B$2:B$17,1),1)</f>
        <v>Unknown</v>
      </c>
      <c r="R207" s="12">
        <v>-1</v>
      </c>
      <c r="T207" s="14">
        <v>0</v>
      </c>
      <c r="U207" s="14">
        <v>0</v>
      </c>
      <c r="X207" s="14">
        <v>2</v>
      </c>
    </row>
    <row r="208" spans="1:26">
      <c r="A208" s="1" t="s">
        <v>210</v>
      </c>
      <c r="B208" s="1" t="s">
        <v>1185</v>
      </c>
      <c r="C208" s="17" t="s">
        <v>1434</v>
      </c>
      <c r="D208" s="1" t="s">
        <v>1804</v>
      </c>
      <c r="E208" s="27">
        <v>0</v>
      </c>
      <c r="H208" s="27">
        <v>0</v>
      </c>
      <c r="I208" s="27">
        <v>0</v>
      </c>
      <c r="J208" s="27">
        <v>2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4" t="str">
        <f>INDEX(Sizes!A$2:C$17,MATCH(R208,Sizes!B$2:B$17,1),1)</f>
        <v>Abandoned</v>
      </c>
      <c r="R208" s="12">
        <v>0</v>
      </c>
      <c r="T208" s="27">
        <v>0</v>
      </c>
      <c r="U208" s="27">
        <v>0</v>
      </c>
      <c r="X208" s="27">
        <v>2</v>
      </c>
      <c r="Y208" s="27"/>
      <c r="Z208" s="27"/>
    </row>
    <row r="209" spans="1:26">
      <c r="A209" s="1" t="s">
        <v>210</v>
      </c>
      <c r="B209" s="1" t="s">
        <v>1185</v>
      </c>
      <c r="C209" s="17" t="s">
        <v>1433</v>
      </c>
      <c r="D209" s="1" t="s">
        <v>1010</v>
      </c>
      <c r="E209" s="27">
        <v>0</v>
      </c>
      <c r="H209" s="27">
        <v>0</v>
      </c>
      <c r="I209" s="27">
        <v>0</v>
      </c>
      <c r="J209" s="27">
        <v>2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4" t="str">
        <f>INDEX(Sizes!A$2:C$17,MATCH(R209,Sizes!B$2:B$17,1),1)</f>
        <v>Unknown</v>
      </c>
      <c r="R209" s="12">
        <v>-1</v>
      </c>
      <c r="T209" s="27">
        <v>0</v>
      </c>
      <c r="U209" s="27">
        <v>0</v>
      </c>
      <c r="X209" s="27">
        <v>2</v>
      </c>
      <c r="Y209" s="27"/>
      <c r="Z209" s="27"/>
    </row>
    <row r="210" spans="1:26">
      <c r="A210" s="1" t="s">
        <v>210</v>
      </c>
      <c r="B210" s="1" t="s">
        <v>1188</v>
      </c>
      <c r="C210" s="17" t="s">
        <v>1431</v>
      </c>
      <c r="D210" s="1" t="s">
        <v>1273</v>
      </c>
      <c r="E210" s="27">
        <v>0</v>
      </c>
      <c r="H210" s="27">
        <v>0</v>
      </c>
      <c r="I210" s="27">
        <v>0</v>
      </c>
      <c r="J210" s="27">
        <v>2</v>
      </c>
      <c r="K210" s="27">
        <v>0</v>
      </c>
      <c r="L210" s="27">
        <v>2</v>
      </c>
      <c r="M210" s="27">
        <v>0</v>
      </c>
      <c r="N210" s="27">
        <v>0</v>
      </c>
      <c r="O210" s="27">
        <v>0</v>
      </c>
      <c r="P210" s="27">
        <v>0</v>
      </c>
      <c r="Q210" s="4" t="str">
        <f>INDEX(Sizes!A$2:C$17,MATCH(R210,Sizes!B$2:B$17,1),1)</f>
        <v>Unknown</v>
      </c>
      <c r="R210" s="12">
        <v>-1</v>
      </c>
      <c r="S210" s="1" t="s">
        <v>1813</v>
      </c>
      <c r="T210" s="27">
        <v>0</v>
      </c>
      <c r="U210" s="27">
        <v>2</v>
      </c>
      <c r="V210" s="1">
        <v>929</v>
      </c>
      <c r="W210" s="1">
        <v>485</v>
      </c>
      <c r="X210" s="27">
        <v>2</v>
      </c>
      <c r="Y210" s="27"/>
      <c r="Z210" s="27"/>
    </row>
    <row r="211" spans="1:26">
      <c r="A211" s="1" t="s">
        <v>210</v>
      </c>
      <c r="B211" s="1" t="s">
        <v>1188</v>
      </c>
      <c r="C211" s="17" t="s">
        <v>1432</v>
      </c>
      <c r="D211" s="1" t="s">
        <v>1515</v>
      </c>
      <c r="E211" s="27">
        <v>0</v>
      </c>
      <c r="H211" s="27">
        <v>0</v>
      </c>
      <c r="I211" s="27">
        <v>0</v>
      </c>
      <c r="J211" s="27">
        <v>2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4" t="str">
        <f>INDEX(Sizes!A$2:C$17,MATCH(R211,Sizes!B$2:B$17,1),1)</f>
        <v>Unknown</v>
      </c>
      <c r="R211" s="12">
        <v>-1</v>
      </c>
      <c r="T211" s="14">
        <v>0</v>
      </c>
      <c r="U211" s="14">
        <v>0</v>
      </c>
      <c r="X211" s="14">
        <v>2</v>
      </c>
    </row>
    <row r="212" spans="1:26">
      <c r="A212" s="1" t="s">
        <v>210</v>
      </c>
      <c r="B212" s="1" t="s">
        <v>1188</v>
      </c>
      <c r="C212" s="17" t="s">
        <v>1431</v>
      </c>
      <c r="D212" s="15" t="s">
        <v>999</v>
      </c>
      <c r="E212" s="27">
        <v>0</v>
      </c>
      <c r="H212" s="27">
        <v>0</v>
      </c>
      <c r="I212" s="27">
        <v>0</v>
      </c>
      <c r="J212" s="27">
        <v>2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4" t="str">
        <f>INDEX(Sizes!A$2:C$17,MATCH(R212,Sizes!B$2:B$17,1),1)</f>
        <v>Unknown</v>
      </c>
      <c r="R212" s="12">
        <v>-1</v>
      </c>
      <c r="T212" s="27">
        <v>0</v>
      </c>
      <c r="U212" s="27">
        <v>0</v>
      </c>
      <c r="X212" s="27">
        <v>2</v>
      </c>
      <c r="Y212" s="27"/>
      <c r="Z212" s="27"/>
    </row>
    <row r="213" spans="1:26">
      <c r="A213" s="1" t="s">
        <v>210</v>
      </c>
      <c r="B213" s="1" t="s">
        <v>1188</v>
      </c>
      <c r="C213" s="17" t="s">
        <v>1431</v>
      </c>
      <c r="D213" s="15" t="s">
        <v>997</v>
      </c>
      <c r="E213" s="27">
        <v>0</v>
      </c>
      <c r="H213" s="27">
        <v>0</v>
      </c>
      <c r="I213" s="27">
        <v>0</v>
      </c>
      <c r="J213" s="27">
        <v>2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4" t="str">
        <f>INDEX(Sizes!A$2:C$17,MATCH(R213,Sizes!B$2:B$17,1),1)</f>
        <v>Unknown</v>
      </c>
      <c r="R213" s="12">
        <v>-1</v>
      </c>
      <c r="T213" s="14">
        <v>0</v>
      </c>
      <c r="U213" s="14">
        <v>0</v>
      </c>
      <c r="X213" s="14">
        <v>2</v>
      </c>
    </row>
    <row r="214" spans="1:26">
      <c r="A214" s="1" t="s">
        <v>210</v>
      </c>
      <c r="B214" s="1" t="s">
        <v>1188</v>
      </c>
      <c r="C214" s="17" t="s">
        <v>1431</v>
      </c>
      <c r="D214" s="15" t="s">
        <v>1002</v>
      </c>
      <c r="E214" s="27">
        <v>0</v>
      </c>
      <c r="H214" s="27">
        <v>0</v>
      </c>
      <c r="I214" s="27">
        <v>0</v>
      </c>
      <c r="J214" s="27">
        <v>2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4" t="str">
        <f>INDEX(Sizes!A$2:C$17,MATCH(R214,Sizes!B$2:B$17,1),1)</f>
        <v>Unknown</v>
      </c>
      <c r="R214" s="12">
        <v>-1</v>
      </c>
      <c r="T214" s="14">
        <v>0</v>
      </c>
      <c r="U214" s="14">
        <v>0</v>
      </c>
      <c r="X214" s="14">
        <v>2</v>
      </c>
    </row>
    <row r="215" spans="1:26">
      <c r="A215" s="1" t="s">
        <v>210</v>
      </c>
      <c r="B215" s="1" t="s">
        <v>1188</v>
      </c>
      <c r="C215" s="17" t="s">
        <v>1431</v>
      </c>
      <c r="D215" s="15" t="s">
        <v>996</v>
      </c>
      <c r="E215" s="27">
        <v>0</v>
      </c>
      <c r="H215" s="27">
        <v>0</v>
      </c>
      <c r="I215" s="27">
        <v>0</v>
      </c>
      <c r="J215" s="27">
        <v>2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4" t="str">
        <f>INDEX(Sizes!A$2:C$17,MATCH(R215,Sizes!B$2:B$17,1),1)</f>
        <v>Unknown</v>
      </c>
      <c r="R215" s="12">
        <v>-1</v>
      </c>
      <c r="T215" s="14">
        <v>0</v>
      </c>
      <c r="U215" s="14">
        <v>0</v>
      </c>
      <c r="X215" s="14">
        <v>2</v>
      </c>
    </row>
    <row r="216" spans="1:26">
      <c r="A216" s="1" t="s">
        <v>210</v>
      </c>
      <c r="B216" s="1" t="s">
        <v>1188</v>
      </c>
      <c r="C216" s="17" t="s">
        <v>1431</v>
      </c>
      <c r="D216" s="15" t="s">
        <v>998</v>
      </c>
      <c r="E216" s="27">
        <v>0</v>
      </c>
      <c r="H216" s="27">
        <v>0</v>
      </c>
      <c r="I216" s="27">
        <v>0</v>
      </c>
      <c r="J216" s="27">
        <v>2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4" t="str">
        <f>INDEX(Sizes!A$2:C$17,MATCH(R216,Sizes!B$2:B$17,1),1)</f>
        <v>Unknown</v>
      </c>
      <c r="R216" s="12">
        <v>-1</v>
      </c>
      <c r="T216" s="27">
        <v>0</v>
      </c>
      <c r="U216" s="27">
        <v>0</v>
      </c>
      <c r="X216" s="27">
        <v>2</v>
      </c>
      <c r="Y216" s="27"/>
      <c r="Z216" s="27"/>
    </row>
    <row r="217" spans="1:26">
      <c r="A217" s="1" t="s">
        <v>210</v>
      </c>
      <c r="B217" s="1" t="s">
        <v>1188</v>
      </c>
      <c r="C217" s="17" t="s">
        <v>1432</v>
      </c>
      <c r="D217" s="15" t="s">
        <v>989</v>
      </c>
      <c r="E217" s="27">
        <v>0</v>
      </c>
      <c r="H217" s="27">
        <v>0</v>
      </c>
      <c r="I217" s="27">
        <v>0</v>
      </c>
      <c r="J217" s="27">
        <v>2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4" t="str">
        <f>INDEX(Sizes!A$2:C$17,MATCH(R217,Sizes!B$2:B$17,1),1)</f>
        <v>Unknown</v>
      </c>
      <c r="R217" s="12">
        <v>-1</v>
      </c>
      <c r="T217" s="27">
        <v>0</v>
      </c>
      <c r="U217" s="27">
        <v>0</v>
      </c>
      <c r="X217" s="27">
        <v>2</v>
      </c>
      <c r="Y217" s="27"/>
      <c r="Z217" s="27"/>
    </row>
    <row r="218" spans="1:26">
      <c r="A218" s="1" t="s">
        <v>210</v>
      </c>
      <c r="B218" s="1" t="s">
        <v>1188</v>
      </c>
      <c r="C218" s="17" t="s">
        <v>1430</v>
      </c>
      <c r="D218" s="15" t="s">
        <v>510</v>
      </c>
      <c r="E218" s="27">
        <v>0</v>
      </c>
      <c r="H218" s="14">
        <v>0</v>
      </c>
      <c r="I218" s="14">
        <v>0</v>
      </c>
      <c r="J218" s="14">
        <v>2</v>
      </c>
      <c r="K218" s="14">
        <v>0</v>
      </c>
      <c r="L218" s="14">
        <v>0</v>
      </c>
      <c r="M218" s="14">
        <v>0</v>
      </c>
      <c r="N218" s="19">
        <v>0</v>
      </c>
      <c r="O218" s="19">
        <v>0</v>
      </c>
      <c r="P218" s="19">
        <v>0</v>
      </c>
      <c r="Q218" s="4" t="str">
        <f>INDEX(Sizes!A$2:C$17,MATCH(R218,Sizes!B$2:B$17,1),1)</f>
        <v>Unknown</v>
      </c>
      <c r="R218" s="12">
        <v>-1</v>
      </c>
      <c r="T218" s="14">
        <v>0</v>
      </c>
      <c r="U218" s="14">
        <v>2</v>
      </c>
      <c r="V218" s="1">
        <v>922</v>
      </c>
      <c r="W218" s="1">
        <v>478</v>
      </c>
      <c r="X218" s="14">
        <v>2</v>
      </c>
    </row>
    <row r="219" spans="1:26">
      <c r="A219" s="1" t="s">
        <v>210</v>
      </c>
      <c r="B219" s="1" t="s">
        <v>1188</v>
      </c>
      <c r="C219" s="17" t="s">
        <v>1433</v>
      </c>
      <c r="D219" s="15" t="s">
        <v>1518</v>
      </c>
      <c r="E219" s="27">
        <v>0</v>
      </c>
      <c r="H219" s="27">
        <v>0</v>
      </c>
      <c r="I219" s="27">
        <v>0</v>
      </c>
      <c r="J219" s="27">
        <v>2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4" t="str">
        <f>INDEX(Sizes!A$2:C$17,MATCH(R219,Sizes!B$2:B$17,1),1)</f>
        <v>Camp</v>
      </c>
      <c r="R219" s="12">
        <v>2</v>
      </c>
      <c r="T219" s="27">
        <v>0</v>
      </c>
      <c r="U219" s="27">
        <v>0</v>
      </c>
      <c r="X219" s="27">
        <v>2</v>
      </c>
      <c r="Y219" s="27"/>
      <c r="Z219" s="27"/>
    </row>
    <row r="220" spans="1:26">
      <c r="A220" s="1" t="s">
        <v>210</v>
      </c>
      <c r="B220" s="1" t="s">
        <v>1188</v>
      </c>
      <c r="C220" s="17" t="s">
        <v>1434</v>
      </c>
      <c r="D220" s="15" t="s">
        <v>1816</v>
      </c>
      <c r="E220" s="14">
        <v>0</v>
      </c>
      <c r="H220" s="27">
        <v>0</v>
      </c>
      <c r="I220" s="27">
        <v>0</v>
      </c>
      <c r="J220" s="27">
        <v>2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4" t="str">
        <f>INDEX(Sizes!A$2:C$17,MATCH(R220,Sizes!B$2:B$17,1),1)</f>
        <v>Abandoned</v>
      </c>
      <c r="R220" s="12">
        <v>0</v>
      </c>
      <c r="T220" s="14">
        <v>0</v>
      </c>
      <c r="U220" s="14">
        <v>0</v>
      </c>
      <c r="X220" s="14">
        <v>2</v>
      </c>
    </row>
    <row r="221" spans="1:26">
      <c r="A221" s="1" t="s">
        <v>210</v>
      </c>
      <c r="B221" s="1" t="s">
        <v>1188</v>
      </c>
      <c r="C221" s="17" t="s">
        <v>1434</v>
      </c>
      <c r="D221" s="15" t="s">
        <v>1819</v>
      </c>
      <c r="E221" s="14">
        <v>0</v>
      </c>
      <c r="H221" s="14">
        <v>0</v>
      </c>
      <c r="I221" s="14">
        <v>0</v>
      </c>
      <c r="J221" s="14">
        <v>2</v>
      </c>
      <c r="K221" s="14">
        <v>0</v>
      </c>
      <c r="L221" s="14">
        <v>0</v>
      </c>
      <c r="M221" s="14">
        <v>0</v>
      </c>
      <c r="N221" s="19">
        <v>0</v>
      </c>
      <c r="O221" s="19">
        <v>0</v>
      </c>
      <c r="P221" s="19">
        <v>0</v>
      </c>
      <c r="Q221" s="4" t="str">
        <f>INDEX(Sizes!A$2:C$17,MATCH(R221,Sizes!B$2:B$17,1),1)</f>
        <v>Abandoned</v>
      </c>
      <c r="R221" s="12">
        <v>0</v>
      </c>
      <c r="T221" s="14">
        <v>0</v>
      </c>
      <c r="U221" s="14">
        <v>0</v>
      </c>
      <c r="X221" s="14">
        <v>2</v>
      </c>
    </row>
    <row r="222" spans="1:26">
      <c r="A222" s="1" t="s">
        <v>210</v>
      </c>
      <c r="B222" s="1" t="s">
        <v>1188</v>
      </c>
      <c r="C222" s="17" t="s">
        <v>1428</v>
      </c>
      <c r="D222" s="15" t="s">
        <v>1001</v>
      </c>
      <c r="E222" s="14">
        <v>0</v>
      </c>
      <c r="H222" s="14">
        <v>0</v>
      </c>
      <c r="I222" s="14">
        <v>0</v>
      </c>
      <c r="J222" s="14">
        <v>2</v>
      </c>
      <c r="K222" s="14">
        <v>0</v>
      </c>
      <c r="L222" s="14">
        <v>0</v>
      </c>
      <c r="M222" s="14">
        <v>0</v>
      </c>
      <c r="N222" s="19">
        <v>0</v>
      </c>
      <c r="O222" s="19">
        <v>0</v>
      </c>
      <c r="P222" s="19">
        <v>0</v>
      </c>
      <c r="Q222" s="4" t="str">
        <f>INDEX(Sizes!A$2:C$17,MATCH(R222,Sizes!B$2:B$17,1),1)</f>
        <v>Unknown</v>
      </c>
      <c r="R222" s="12">
        <v>-1</v>
      </c>
      <c r="T222" s="14">
        <v>0</v>
      </c>
      <c r="U222" s="14">
        <v>0</v>
      </c>
      <c r="X222" s="14">
        <v>2</v>
      </c>
    </row>
    <row r="223" spans="1:26">
      <c r="A223" s="1" t="s">
        <v>210</v>
      </c>
      <c r="B223" s="1" t="s">
        <v>1188</v>
      </c>
      <c r="C223" s="17" t="s">
        <v>1428</v>
      </c>
      <c r="D223" s="15" t="s">
        <v>994</v>
      </c>
      <c r="E223" s="14">
        <v>0</v>
      </c>
      <c r="H223" s="14">
        <v>0</v>
      </c>
      <c r="I223" s="14">
        <v>0</v>
      </c>
      <c r="J223" s="14">
        <v>2</v>
      </c>
      <c r="K223" s="14">
        <v>0</v>
      </c>
      <c r="L223" s="14">
        <v>0</v>
      </c>
      <c r="M223" s="14">
        <v>0</v>
      </c>
      <c r="N223" s="19">
        <v>0</v>
      </c>
      <c r="O223" s="19">
        <v>0</v>
      </c>
      <c r="P223" s="19">
        <v>0</v>
      </c>
      <c r="Q223" s="4" t="str">
        <f>INDEX(Sizes!A$2:C$17,MATCH(R223,Sizes!B$2:B$17,1),1)</f>
        <v>Unknown</v>
      </c>
      <c r="R223" s="12">
        <v>-1</v>
      </c>
      <c r="T223" s="14">
        <v>0</v>
      </c>
      <c r="U223" s="14">
        <v>0</v>
      </c>
      <c r="X223" s="14">
        <v>2</v>
      </c>
    </row>
    <row r="224" spans="1:26">
      <c r="A224" s="1" t="s">
        <v>210</v>
      </c>
      <c r="B224" s="1" t="s">
        <v>1188</v>
      </c>
      <c r="C224" s="17" t="s">
        <v>1433</v>
      </c>
      <c r="D224" s="15" t="s">
        <v>1814</v>
      </c>
      <c r="E224" s="14">
        <v>0</v>
      </c>
      <c r="H224" s="14">
        <v>0</v>
      </c>
      <c r="I224" s="14">
        <v>0</v>
      </c>
      <c r="J224" s="14">
        <v>2</v>
      </c>
      <c r="K224" s="14">
        <v>0</v>
      </c>
      <c r="L224" s="14">
        <v>0</v>
      </c>
      <c r="M224" s="14">
        <v>0</v>
      </c>
      <c r="N224" s="19">
        <v>0</v>
      </c>
      <c r="O224" s="19">
        <v>0</v>
      </c>
      <c r="P224" s="19">
        <v>0</v>
      </c>
      <c r="Q224" s="4" t="str">
        <f>INDEX(Sizes!A$2:C$17,MATCH(R224,Sizes!B$2:B$17,1),1)</f>
        <v>Abandoned</v>
      </c>
      <c r="R224" s="12">
        <v>0</v>
      </c>
      <c r="T224" s="14">
        <v>0</v>
      </c>
      <c r="U224" s="14">
        <v>0</v>
      </c>
      <c r="X224" s="14">
        <v>2</v>
      </c>
    </row>
    <row r="225" spans="1:26">
      <c r="A225" s="1" t="s">
        <v>210</v>
      </c>
      <c r="B225" s="1" t="s">
        <v>1188</v>
      </c>
      <c r="C225" s="17" t="s">
        <v>1433</v>
      </c>
      <c r="D225" s="15" t="s">
        <v>1815</v>
      </c>
      <c r="E225" s="14">
        <v>0</v>
      </c>
      <c r="H225" s="14">
        <v>0</v>
      </c>
      <c r="I225" s="14">
        <v>0</v>
      </c>
      <c r="J225" s="14">
        <v>2</v>
      </c>
      <c r="K225" s="14">
        <v>0</v>
      </c>
      <c r="L225" s="14">
        <v>0</v>
      </c>
      <c r="M225" s="14">
        <v>0</v>
      </c>
      <c r="N225" s="19">
        <v>0</v>
      </c>
      <c r="O225" s="19">
        <v>0</v>
      </c>
      <c r="P225" s="19">
        <v>0</v>
      </c>
      <c r="Q225" s="4" t="str">
        <f>INDEX(Sizes!A$2:C$17,MATCH(R225,Sizes!B$2:B$17,1),1)</f>
        <v>Abandoned</v>
      </c>
      <c r="R225" s="12">
        <v>0</v>
      </c>
      <c r="T225" s="14">
        <v>0</v>
      </c>
      <c r="U225" s="14">
        <v>0</v>
      </c>
      <c r="X225" s="14">
        <v>2</v>
      </c>
    </row>
    <row r="226" spans="1:26">
      <c r="A226" s="1" t="s">
        <v>210</v>
      </c>
      <c r="B226" s="1" t="s">
        <v>1188</v>
      </c>
      <c r="C226" s="17" t="s">
        <v>1434</v>
      </c>
      <c r="D226" s="15" t="s">
        <v>1818</v>
      </c>
      <c r="E226" s="14">
        <v>0</v>
      </c>
      <c r="H226" s="14">
        <v>0</v>
      </c>
      <c r="I226" s="14">
        <v>0</v>
      </c>
      <c r="J226" s="14">
        <v>2</v>
      </c>
      <c r="K226" s="14">
        <v>0</v>
      </c>
      <c r="L226" s="14">
        <v>0</v>
      </c>
      <c r="M226" s="14">
        <v>0</v>
      </c>
      <c r="N226" s="19">
        <v>0</v>
      </c>
      <c r="O226" s="19">
        <v>0</v>
      </c>
      <c r="P226" s="19">
        <v>0</v>
      </c>
      <c r="Q226" s="4" t="str">
        <f>INDEX(Sizes!A$2:C$17,MATCH(R226,Sizes!B$2:B$17,1),1)</f>
        <v>Abandoned</v>
      </c>
      <c r="R226" s="12">
        <v>0</v>
      </c>
      <c r="T226" s="14">
        <v>0</v>
      </c>
      <c r="U226" s="14">
        <v>0</v>
      </c>
      <c r="X226" s="14">
        <v>2</v>
      </c>
    </row>
    <row r="227" spans="1:26">
      <c r="A227" s="1" t="s">
        <v>210</v>
      </c>
      <c r="B227" s="1" t="s">
        <v>1188</v>
      </c>
      <c r="C227" s="17" t="s">
        <v>1434</v>
      </c>
      <c r="D227" s="15" t="s">
        <v>1817</v>
      </c>
      <c r="E227" s="14">
        <v>0</v>
      </c>
      <c r="H227" s="14">
        <v>0</v>
      </c>
      <c r="I227" s="14">
        <v>0</v>
      </c>
      <c r="J227" s="14">
        <v>2</v>
      </c>
      <c r="K227" s="14">
        <v>0</v>
      </c>
      <c r="L227" s="14">
        <v>0</v>
      </c>
      <c r="M227" s="14">
        <v>0</v>
      </c>
      <c r="N227" s="19">
        <v>0</v>
      </c>
      <c r="O227" s="19">
        <v>0</v>
      </c>
      <c r="P227" s="19">
        <v>0</v>
      </c>
      <c r="Q227" s="4" t="str">
        <f>INDEX(Sizes!A$2:C$17,MATCH(R227,Sizes!B$2:B$17,1),1)</f>
        <v>Abandoned</v>
      </c>
      <c r="R227" s="12">
        <v>0</v>
      </c>
      <c r="T227" s="14">
        <v>0</v>
      </c>
      <c r="U227" s="14">
        <v>0</v>
      </c>
      <c r="X227" s="14">
        <v>2</v>
      </c>
    </row>
    <row r="228" spans="1:26">
      <c r="A228" s="1" t="s">
        <v>210</v>
      </c>
      <c r="B228" s="1" t="s">
        <v>1188</v>
      </c>
      <c r="C228" s="17" t="s">
        <v>1434</v>
      </c>
      <c r="D228" s="15" t="s">
        <v>1820</v>
      </c>
      <c r="E228" s="14">
        <v>0</v>
      </c>
      <c r="H228" s="14">
        <v>0</v>
      </c>
      <c r="I228" s="14">
        <v>0</v>
      </c>
      <c r="J228" s="14">
        <v>2</v>
      </c>
      <c r="K228" s="14">
        <v>0</v>
      </c>
      <c r="L228" s="14">
        <v>0</v>
      </c>
      <c r="M228" s="14">
        <v>0</v>
      </c>
      <c r="N228" s="19">
        <v>0</v>
      </c>
      <c r="O228" s="19">
        <v>0</v>
      </c>
      <c r="P228" s="19">
        <v>0</v>
      </c>
      <c r="Q228" s="4" t="str">
        <f>INDEX(Sizes!A$2:C$17,MATCH(R228,Sizes!B$2:B$17,1),1)</f>
        <v>Abandoned</v>
      </c>
      <c r="R228" s="12">
        <v>0</v>
      </c>
      <c r="T228" s="14">
        <v>0</v>
      </c>
      <c r="U228" s="14">
        <v>0</v>
      </c>
      <c r="X228" s="14">
        <v>2</v>
      </c>
    </row>
    <row r="229" spans="1:26">
      <c r="A229" s="1" t="s">
        <v>210</v>
      </c>
      <c r="B229" s="1" t="s">
        <v>1821</v>
      </c>
      <c r="C229" s="17" t="s">
        <v>1434</v>
      </c>
      <c r="D229" s="15" t="s">
        <v>1827</v>
      </c>
      <c r="E229" s="14">
        <v>0</v>
      </c>
      <c r="H229" s="14">
        <v>0</v>
      </c>
      <c r="I229" s="14">
        <v>0</v>
      </c>
      <c r="J229" s="14">
        <v>2</v>
      </c>
      <c r="K229" s="14">
        <v>0</v>
      </c>
      <c r="L229" s="14">
        <v>0</v>
      </c>
      <c r="M229" s="14">
        <v>0</v>
      </c>
      <c r="N229" s="19">
        <v>0</v>
      </c>
      <c r="O229" s="19">
        <v>0</v>
      </c>
      <c r="P229" s="19">
        <v>0</v>
      </c>
      <c r="Q229" s="4" t="str">
        <f>INDEX(Sizes!A$2:C$17,MATCH(R229,Sizes!B$2:B$17,1),1)</f>
        <v>Abandoned</v>
      </c>
      <c r="R229" s="12">
        <v>0</v>
      </c>
      <c r="T229" s="14">
        <v>0</v>
      </c>
      <c r="U229" s="14">
        <v>0</v>
      </c>
      <c r="X229" s="14">
        <v>2</v>
      </c>
    </row>
    <row r="230" spans="1:26">
      <c r="A230" s="1" t="s">
        <v>210</v>
      </c>
      <c r="B230" s="1" t="s">
        <v>1821</v>
      </c>
      <c r="C230" s="17" t="s">
        <v>1434</v>
      </c>
      <c r="D230" s="15" t="s">
        <v>1826</v>
      </c>
      <c r="E230" s="14">
        <v>0</v>
      </c>
      <c r="H230" s="14">
        <v>0</v>
      </c>
      <c r="I230" s="14">
        <v>0</v>
      </c>
      <c r="J230" s="14">
        <v>2</v>
      </c>
      <c r="K230" s="14">
        <v>0</v>
      </c>
      <c r="L230" s="14">
        <v>0</v>
      </c>
      <c r="M230" s="14">
        <v>0</v>
      </c>
      <c r="N230" s="19">
        <v>0</v>
      </c>
      <c r="O230" s="19">
        <v>0</v>
      </c>
      <c r="P230" s="19">
        <v>0</v>
      </c>
      <c r="Q230" s="4" t="str">
        <f>INDEX(Sizes!A$2:C$17,MATCH(R230,Sizes!B$2:B$17,1),1)</f>
        <v>Abandoned</v>
      </c>
      <c r="R230" s="12">
        <v>0</v>
      </c>
      <c r="T230" s="14">
        <v>0</v>
      </c>
      <c r="U230" s="14">
        <v>0</v>
      </c>
      <c r="X230" s="14">
        <v>2</v>
      </c>
    </row>
    <row r="231" spans="1:26">
      <c r="A231" s="1" t="s">
        <v>210</v>
      </c>
      <c r="B231" s="1" t="s">
        <v>1821</v>
      </c>
      <c r="D231" s="15" t="s">
        <v>983</v>
      </c>
      <c r="E231" s="14">
        <v>0</v>
      </c>
      <c r="H231" s="14">
        <v>0</v>
      </c>
      <c r="I231" s="14">
        <v>0</v>
      </c>
      <c r="J231" s="14">
        <v>2</v>
      </c>
      <c r="K231" s="14">
        <v>0</v>
      </c>
      <c r="L231" s="14">
        <v>0</v>
      </c>
      <c r="M231" s="14">
        <v>0</v>
      </c>
      <c r="N231" s="19">
        <v>0</v>
      </c>
      <c r="O231" s="19">
        <v>0</v>
      </c>
      <c r="P231" s="19">
        <v>0</v>
      </c>
      <c r="Q231" s="4" t="str">
        <f>INDEX(Sizes!A$2:C$17,MATCH(R231,Sizes!B$2:B$17,1),1)</f>
        <v>Unknown</v>
      </c>
      <c r="R231" s="12">
        <v>-1</v>
      </c>
      <c r="T231" s="14">
        <v>2</v>
      </c>
      <c r="U231" s="14">
        <v>0</v>
      </c>
      <c r="X231" s="14">
        <v>2</v>
      </c>
    </row>
    <row r="232" spans="1:26">
      <c r="A232" s="1" t="s">
        <v>210</v>
      </c>
      <c r="B232" s="1" t="s">
        <v>1821</v>
      </c>
      <c r="D232" s="15" t="s">
        <v>1063</v>
      </c>
      <c r="E232" s="14">
        <v>0</v>
      </c>
      <c r="H232" s="14">
        <v>0</v>
      </c>
      <c r="I232" s="14">
        <v>0</v>
      </c>
      <c r="J232" s="14">
        <v>2</v>
      </c>
      <c r="K232" s="14">
        <v>0</v>
      </c>
      <c r="L232" s="14">
        <v>0</v>
      </c>
      <c r="M232" s="14">
        <v>0</v>
      </c>
      <c r="N232" s="19">
        <v>0</v>
      </c>
      <c r="O232" s="19">
        <v>0</v>
      </c>
      <c r="P232" s="19">
        <v>0</v>
      </c>
      <c r="Q232" s="4" t="str">
        <f>INDEX(Sizes!A$2:C$17,MATCH(R232,Sizes!B$2:B$17,1),1)</f>
        <v>Unknown</v>
      </c>
      <c r="R232" s="12">
        <v>-1</v>
      </c>
      <c r="T232" s="14">
        <v>0</v>
      </c>
      <c r="U232" s="14">
        <v>0</v>
      </c>
      <c r="X232" s="14">
        <v>2</v>
      </c>
    </row>
    <row r="233" spans="1:26">
      <c r="A233" s="1" t="s">
        <v>210</v>
      </c>
      <c r="B233" s="1" t="s">
        <v>1821</v>
      </c>
      <c r="D233" s="1" t="s">
        <v>1070</v>
      </c>
      <c r="E233" s="14">
        <v>0</v>
      </c>
      <c r="H233" s="14">
        <v>0</v>
      </c>
      <c r="I233" s="14">
        <v>0</v>
      </c>
      <c r="J233" s="14">
        <v>2</v>
      </c>
      <c r="K233" s="14">
        <v>0</v>
      </c>
      <c r="L233" s="14">
        <v>0</v>
      </c>
      <c r="M233" s="14">
        <v>0</v>
      </c>
      <c r="N233" s="19">
        <v>0</v>
      </c>
      <c r="O233" s="19">
        <v>0</v>
      </c>
      <c r="P233" s="19">
        <v>0</v>
      </c>
      <c r="Q233" s="4" t="str">
        <f>INDEX(Sizes!A$2:C$17,MATCH(R233,Sizes!B$2:B$17,1),1)</f>
        <v>Unknown</v>
      </c>
      <c r="R233" s="12">
        <v>-1</v>
      </c>
      <c r="T233" s="14">
        <v>0</v>
      </c>
      <c r="U233" s="14">
        <v>0</v>
      </c>
      <c r="X233" s="14">
        <v>2</v>
      </c>
    </row>
    <row r="234" spans="1:26">
      <c r="A234" s="1" t="s">
        <v>210</v>
      </c>
      <c r="B234" s="1" t="s">
        <v>1821</v>
      </c>
      <c r="C234" s="17" t="s">
        <v>1432</v>
      </c>
      <c r="D234" s="1" t="s">
        <v>1425</v>
      </c>
      <c r="E234" s="27">
        <v>0</v>
      </c>
      <c r="H234" s="27">
        <v>0</v>
      </c>
      <c r="I234" s="27">
        <v>0</v>
      </c>
      <c r="J234" s="27">
        <v>2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4" t="str">
        <f>INDEX(Sizes!A$2:C$17,MATCH(R234,Sizes!B$2:B$17,1),1)</f>
        <v>Unknown</v>
      </c>
      <c r="R234" s="12">
        <v>-1</v>
      </c>
      <c r="T234" s="27">
        <v>0</v>
      </c>
      <c r="U234" s="27">
        <v>0</v>
      </c>
      <c r="X234" s="27">
        <v>2</v>
      </c>
      <c r="Y234" s="27"/>
      <c r="Z234" s="27"/>
    </row>
    <row r="235" spans="1:26">
      <c r="A235" s="1" t="s">
        <v>210</v>
      </c>
      <c r="B235" s="1" t="s">
        <v>1821</v>
      </c>
      <c r="C235" s="17" t="s">
        <v>1432</v>
      </c>
      <c r="D235" s="1" t="s">
        <v>1413</v>
      </c>
      <c r="E235" s="27">
        <v>0</v>
      </c>
      <c r="H235" s="27">
        <v>0</v>
      </c>
      <c r="I235" s="27">
        <v>0</v>
      </c>
      <c r="J235" s="27">
        <v>2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4" t="str">
        <f>INDEX(Sizes!A$2:C$17,MATCH(R235,Sizes!B$2:B$17,1),1)</f>
        <v>Unknown</v>
      </c>
      <c r="R235" s="12">
        <v>-1</v>
      </c>
      <c r="T235" s="27">
        <v>0</v>
      </c>
      <c r="U235" s="27">
        <v>0</v>
      </c>
      <c r="X235" s="27">
        <v>2</v>
      </c>
      <c r="Y235" s="27"/>
      <c r="Z235" s="27"/>
    </row>
    <row r="236" spans="1:26">
      <c r="A236" s="1" t="s">
        <v>210</v>
      </c>
      <c r="B236" s="1" t="s">
        <v>1821</v>
      </c>
      <c r="C236" s="17" t="s">
        <v>1431</v>
      </c>
      <c r="D236" s="15" t="s">
        <v>1069</v>
      </c>
      <c r="E236" s="27">
        <v>0</v>
      </c>
      <c r="H236" s="27">
        <v>0</v>
      </c>
      <c r="I236" s="27">
        <v>0</v>
      </c>
      <c r="J236" s="14">
        <v>2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4" t="str">
        <f>INDEX(Sizes!A$2:C$17,MATCH(R236,Sizes!B$2:B$17,1),1)</f>
        <v>Unknown</v>
      </c>
      <c r="R236" s="12">
        <v>-1</v>
      </c>
      <c r="T236" s="27">
        <v>0</v>
      </c>
      <c r="U236" s="27">
        <v>0</v>
      </c>
      <c r="X236" s="14">
        <v>2</v>
      </c>
    </row>
    <row r="237" spans="1:26">
      <c r="A237" s="1" t="s">
        <v>210</v>
      </c>
      <c r="B237" s="1" t="s">
        <v>1821</v>
      </c>
      <c r="C237" s="17" t="s">
        <v>1431</v>
      </c>
      <c r="D237" s="15" t="s">
        <v>1064</v>
      </c>
      <c r="E237" s="27">
        <v>0</v>
      </c>
      <c r="H237" s="27">
        <v>0</v>
      </c>
      <c r="I237" s="27">
        <v>0</v>
      </c>
      <c r="J237" s="14">
        <v>2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4" t="str">
        <f>INDEX(Sizes!A$2:C$17,MATCH(R237,Sizes!B$2:B$17,1),1)</f>
        <v>Unknown</v>
      </c>
      <c r="R237" s="12">
        <v>-1</v>
      </c>
      <c r="T237" s="27">
        <v>0</v>
      </c>
      <c r="U237" s="27">
        <v>0</v>
      </c>
      <c r="X237" s="14">
        <v>2</v>
      </c>
    </row>
    <row r="238" spans="1:26">
      <c r="A238" s="1" t="s">
        <v>210</v>
      </c>
      <c r="B238" s="1" t="s">
        <v>1821</v>
      </c>
      <c r="C238" s="17" t="s">
        <v>1431</v>
      </c>
      <c r="D238" s="15" t="s">
        <v>1066</v>
      </c>
      <c r="E238" s="27">
        <v>0</v>
      </c>
      <c r="H238" s="27">
        <v>0</v>
      </c>
      <c r="I238" s="27">
        <v>0</v>
      </c>
      <c r="J238" s="27">
        <v>2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4" t="str">
        <f>INDEX(Sizes!A$2:C$17,MATCH(R238,Sizes!B$2:B$17,1),1)</f>
        <v>Unknown</v>
      </c>
      <c r="R238" s="12">
        <v>-1</v>
      </c>
      <c r="T238" s="27">
        <v>0</v>
      </c>
      <c r="U238" s="27">
        <v>0</v>
      </c>
      <c r="X238" s="27">
        <v>2</v>
      </c>
      <c r="Y238" s="27"/>
      <c r="Z238" s="27"/>
    </row>
    <row r="239" spans="1:26">
      <c r="A239" s="1" t="s">
        <v>210</v>
      </c>
      <c r="B239" s="1" t="s">
        <v>1821</v>
      </c>
      <c r="C239" s="17" t="s">
        <v>1431</v>
      </c>
      <c r="D239" s="15" t="s">
        <v>1060</v>
      </c>
      <c r="E239" s="27">
        <v>0</v>
      </c>
      <c r="H239" s="27">
        <v>0</v>
      </c>
      <c r="I239" s="27">
        <v>0</v>
      </c>
      <c r="J239" s="27">
        <v>2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4" t="str">
        <f>INDEX(Sizes!A$2:C$17,MATCH(R239,Sizes!B$2:B$17,1),1)</f>
        <v>Unknown</v>
      </c>
      <c r="R239" s="12">
        <v>-1</v>
      </c>
      <c r="T239" s="27">
        <v>0</v>
      </c>
      <c r="U239" s="27">
        <v>0</v>
      </c>
      <c r="X239" s="27">
        <v>2</v>
      </c>
      <c r="Y239" s="27"/>
      <c r="Z239" s="27"/>
    </row>
    <row r="240" spans="1:26">
      <c r="A240" s="1" t="s">
        <v>210</v>
      </c>
      <c r="B240" s="1" t="s">
        <v>1821</v>
      </c>
      <c r="C240" s="17" t="s">
        <v>1431</v>
      </c>
      <c r="D240" s="15" t="s">
        <v>1061</v>
      </c>
      <c r="E240" s="27">
        <v>0</v>
      </c>
      <c r="H240" s="27">
        <v>0</v>
      </c>
      <c r="I240" s="27">
        <v>0</v>
      </c>
      <c r="J240" s="27">
        <v>2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4" t="str">
        <f>INDEX(Sizes!A$2:C$17,MATCH(R240,Sizes!B$2:B$17,1),1)</f>
        <v>Unknown</v>
      </c>
      <c r="R240" s="12">
        <v>-1</v>
      </c>
      <c r="T240" s="27">
        <v>0</v>
      </c>
      <c r="U240" s="27">
        <v>0</v>
      </c>
      <c r="X240" s="27">
        <v>2</v>
      </c>
      <c r="Y240" s="27"/>
      <c r="Z240" s="27"/>
    </row>
    <row r="241" spans="1:26">
      <c r="A241" s="1" t="s">
        <v>210</v>
      </c>
      <c r="B241" s="1" t="s">
        <v>1821</v>
      </c>
      <c r="C241" s="17" t="s">
        <v>1431</v>
      </c>
      <c r="D241" s="15" t="s">
        <v>1062</v>
      </c>
      <c r="E241" s="27">
        <v>0</v>
      </c>
      <c r="H241" s="27">
        <v>0</v>
      </c>
      <c r="I241" s="27">
        <v>0</v>
      </c>
      <c r="J241" s="14">
        <v>2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4" t="str">
        <f>INDEX(Sizes!A$2:C$17,MATCH(R241,Sizes!B$2:B$17,1),1)</f>
        <v>Unknown</v>
      </c>
      <c r="R241" s="12">
        <v>-1</v>
      </c>
      <c r="T241" s="14">
        <v>0</v>
      </c>
      <c r="U241" s="14">
        <v>0</v>
      </c>
      <c r="X241" s="14">
        <v>2</v>
      </c>
    </row>
    <row r="242" spans="1:26">
      <c r="A242" s="1" t="s">
        <v>210</v>
      </c>
      <c r="B242" s="1" t="s">
        <v>1821</v>
      </c>
      <c r="D242" s="15" t="s">
        <v>1068</v>
      </c>
      <c r="E242" s="27">
        <v>0</v>
      </c>
      <c r="H242" s="27">
        <v>0</v>
      </c>
      <c r="I242" s="27">
        <v>0</v>
      </c>
      <c r="J242" s="27">
        <v>2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4" t="str">
        <f>INDEX(Sizes!A$2:C$17,MATCH(R242,Sizes!B$2:B$17,1),1)</f>
        <v>Unknown</v>
      </c>
      <c r="R242" s="12">
        <v>-1</v>
      </c>
      <c r="T242" s="27">
        <v>0</v>
      </c>
      <c r="U242" s="27">
        <v>0</v>
      </c>
      <c r="X242" s="27">
        <v>2</v>
      </c>
      <c r="Y242" s="27"/>
      <c r="Z242" s="27"/>
    </row>
    <row r="243" spans="1:26">
      <c r="A243" s="1" t="s">
        <v>210</v>
      </c>
      <c r="B243" s="1" t="s">
        <v>1821</v>
      </c>
      <c r="C243" s="17" t="s">
        <v>1430</v>
      </c>
      <c r="D243" s="15" t="s">
        <v>509</v>
      </c>
      <c r="E243" s="27">
        <v>0</v>
      </c>
      <c r="H243" s="27">
        <v>0</v>
      </c>
      <c r="I243" s="27">
        <v>0</v>
      </c>
      <c r="J243" s="27">
        <v>2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4" t="str">
        <f>INDEX(Sizes!A$2:C$17,MATCH(R243,Sizes!B$2:B$17,1),1)</f>
        <v>Unknown</v>
      </c>
      <c r="R243" s="12">
        <v>-1</v>
      </c>
      <c r="T243" s="27">
        <v>0</v>
      </c>
      <c r="U243" s="27">
        <v>2</v>
      </c>
      <c r="V243" s="1">
        <v>1310</v>
      </c>
      <c r="W243" s="1">
        <v>574</v>
      </c>
      <c r="X243" s="27">
        <v>2</v>
      </c>
      <c r="Y243" s="27"/>
      <c r="Z243" s="27"/>
    </row>
    <row r="244" spans="1:26">
      <c r="A244" s="1" t="s">
        <v>210</v>
      </c>
      <c r="B244" s="1" t="s">
        <v>1821</v>
      </c>
      <c r="C244" s="17" t="s">
        <v>1433</v>
      </c>
      <c r="D244" s="15" t="s">
        <v>1822</v>
      </c>
      <c r="E244" s="27">
        <v>0</v>
      </c>
      <c r="H244" s="27">
        <v>0</v>
      </c>
      <c r="I244" s="27">
        <v>0</v>
      </c>
      <c r="J244" s="27">
        <v>2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4" t="str">
        <f>INDEX(Sizes!A$2:C$17,MATCH(R244,Sizes!B$2:B$17,1),1)</f>
        <v>Camp</v>
      </c>
      <c r="R244" s="12">
        <v>2</v>
      </c>
      <c r="T244" s="27">
        <v>0</v>
      </c>
      <c r="U244" s="27">
        <v>0</v>
      </c>
      <c r="X244" s="27">
        <v>2</v>
      </c>
      <c r="Y244" s="27"/>
      <c r="Z244" s="27"/>
    </row>
    <row r="245" spans="1:26">
      <c r="A245" s="1" t="s">
        <v>210</v>
      </c>
      <c r="B245" s="1" t="s">
        <v>1821</v>
      </c>
      <c r="C245" s="17" t="s">
        <v>1433</v>
      </c>
      <c r="D245" s="15" t="s">
        <v>1829</v>
      </c>
      <c r="E245" s="27">
        <v>0</v>
      </c>
      <c r="H245" s="27">
        <v>0</v>
      </c>
      <c r="I245" s="27">
        <v>0</v>
      </c>
      <c r="J245" s="27">
        <v>2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4" t="str">
        <f>INDEX(Sizes!A$2:C$17,MATCH(R245,Sizes!B$2:B$17,1),1)</f>
        <v>Abandoned</v>
      </c>
      <c r="R245" s="12">
        <v>0</v>
      </c>
      <c r="T245" s="27">
        <v>0</v>
      </c>
      <c r="U245" s="27">
        <v>0</v>
      </c>
      <c r="X245" s="27">
        <v>2</v>
      </c>
      <c r="Y245" s="27"/>
      <c r="Z245" s="27"/>
    </row>
    <row r="246" spans="1:26">
      <c r="A246" s="1" t="s">
        <v>210</v>
      </c>
      <c r="B246" s="1" t="s">
        <v>1821</v>
      </c>
      <c r="C246" s="17" t="s">
        <v>1433</v>
      </c>
      <c r="D246" s="15" t="s">
        <v>1828</v>
      </c>
      <c r="E246" s="27">
        <v>0</v>
      </c>
      <c r="H246" s="27">
        <v>0</v>
      </c>
      <c r="I246" s="27">
        <v>0</v>
      </c>
      <c r="J246" s="27">
        <v>2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4" t="str">
        <f>INDEX(Sizes!A$2:C$17,MATCH(R246,Sizes!B$2:B$17,1),1)</f>
        <v>Abandoned</v>
      </c>
      <c r="R246" s="12">
        <v>0</v>
      </c>
      <c r="T246" s="14">
        <v>0</v>
      </c>
      <c r="U246" s="14">
        <v>0</v>
      </c>
      <c r="X246" s="14">
        <v>2</v>
      </c>
    </row>
    <row r="247" spans="1:26">
      <c r="A247" s="1" t="s">
        <v>210</v>
      </c>
      <c r="B247" s="1" t="s">
        <v>1821</v>
      </c>
      <c r="C247" s="17" t="s">
        <v>1434</v>
      </c>
      <c r="D247" s="15" t="s">
        <v>1823</v>
      </c>
      <c r="E247" s="27">
        <v>0</v>
      </c>
      <c r="H247" s="27">
        <v>0</v>
      </c>
      <c r="I247" s="27">
        <v>0</v>
      </c>
      <c r="J247" s="27">
        <v>2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4" t="str">
        <f>INDEX(Sizes!A$2:C$17,MATCH(R247,Sizes!B$2:B$17,1),1)</f>
        <v>Abandoned</v>
      </c>
      <c r="R247" s="12">
        <v>0</v>
      </c>
      <c r="T247" s="14">
        <v>0</v>
      </c>
      <c r="U247" s="14">
        <v>0</v>
      </c>
      <c r="X247" s="14">
        <v>2</v>
      </c>
    </row>
    <row r="248" spans="1:26">
      <c r="A248" s="1" t="s">
        <v>210</v>
      </c>
      <c r="B248" s="1" t="s">
        <v>1821</v>
      </c>
      <c r="C248" s="17" t="s">
        <v>1432</v>
      </c>
      <c r="D248" s="15" t="s">
        <v>1414</v>
      </c>
      <c r="E248" s="27">
        <v>0</v>
      </c>
      <c r="H248" s="27">
        <v>0</v>
      </c>
      <c r="I248" s="27">
        <v>0</v>
      </c>
      <c r="J248" s="27">
        <v>2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4" t="str">
        <f>INDEX(Sizes!A$2:C$17,MATCH(R248,Sizes!B$2:B$17,1),1)</f>
        <v>Unknown</v>
      </c>
      <c r="R248" s="12">
        <v>-1</v>
      </c>
      <c r="T248" s="14">
        <v>0</v>
      </c>
      <c r="U248" s="14">
        <v>0</v>
      </c>
      <c r="X248" s="14">
        <v>2</v>
      </c>
    </row>
    <row r="249" spans="1:26">
      <c r="A249" s="1" t="s">
        <v>210</v>
      </c>
      <c r="B249" s="1" t="s">
        <v>1821</v>
      </c>
      <c r="C249" s="17" t="s">
        <v>1434</v>
      </c>
      <c r="D249" s="15" t="s">
        <v>1824</v>
      </c>
      <c r="E249" s="27">
        <v>0</v>
      </c>
      <c r="H249" s="27">
        <v>0</v>
      </c>
      <c r="I249" s="27">
        <v>0</v>
      </c>
      <c r="J249" s="27">
        <v>2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4" t="str">
        <f>INDEX(Sizes!A$2:C$17,MATCH(R249,Sizes!B$2:B$17,1),1)</f>
        <v>Abandoned</v>
      </c>
      <c r="R249" s="12">
        <v>0</v>
      </c>
      <c r="T249" s="22">
        <v>0</v>
      </c>
      <c r="U249" s="22">
        <v>0</v>
      </c>
      <c r="X249" s="22">
        <v>2</v>
      </c>
      <c r="Y249" s="22"/>
      <c r="Z249" s="22"/>
    </row>
    <row r="250" spans="1:26">
      <c r="A250" s="1" t="s">
        <v>210</v>
      </c>
      <c r="B250" s="1" t="s">
        <v>1821</v>
      </c>
      <c r="D250" s="15" t="s">
        <v>1065</v>
      </c>
      <c r="E250" s="27">
        <v>0</v>
      </c>
      <c r="H250" s="27">
        <v>0</v>
      </c>
      <c r="I250" s="27">
        <v>0</v>
      </c>
      <c r="J250" s="27">
        <v>2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4" t="str">
        <f>INDEX(Sizes!A$2:C$17,MATCH(R250,Sizes!B$2:B$17,1),1)</f>
        <v>Unknown</v>
      </c>
      <c r="R250" s="12">
        <v>-1</v>
      </c>
      <c r="T250" s="14">
        <v>0</v>
      </c>
      <c r="U250" s="14">
        <v>0</v>
      </c>
      <c r="X250" s="14">
        <v>2</v>
      </c>
    </row>
    <row r="251" spans="1:26">
      <c r="A251" s="1" t="s">
        <v>210</v>
      </c>
      <c r="B251" s="1" t="s">
        <v>1821</v>
      </c>
      <c r="C251" s="17" t="s">
        <v>1434</v>
      </c>
      <c r="D251" s="15" t="s">
        <v>1825</v>
      </c>
      <c r="E251" s="27">
        <v>0</v>
      </c>
      <c r="H251" s="27">
        <v>0</v>
      </c>
      <c r="I251" s="27">
        <v>0</v>
      </c>
      <c r="J251" s="27">
        <v>2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4" t="str">
        <f>INDEX(Sizes!A$2:C$17,MATCH(R251,Sizes!B$2:B$17,1),1)</f>
        <v>Abandoned</v>
      </c>
      <c r="R251" s="12">
        <v>0</v>
      </c>
      <c r="T251" s="14">
        <v>0</v>
      </c>
      <c r="U251" s="14">
        <v>0</v>
      </c>
      <c r="X251" s="14">
        <v>2</v>
      </c>
    </row>
    <row r="252" spans="1:26">
      <c r="A252" s="1" t="s">
        <v>210</v>
      </c>
      <c r="B252" s="1" t="s">
        <v>1821</v>
      </c>
      <c r="D252" s="1" t="s">
        <v>1067</v>
      </c>
      <c r="E252" s="27">
        <v>0</v>
      </c>
      <c r="H252" s="27">
        <v>0</v>
      </c>
      <c r="I252" s="27">
        <v>0</v>
      </c>
      <c r="J252" s="27">
        <v>2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4" t="str">
        <f>INDEX(Sizes!A$2:C$17,MATCH(R252,Sizes!B$2:B$17,1),1)</f>
        <v>Unknown</v>
      </c>
      <c r="R252" s="12">
        <v>-1</v>
      </c>
      <c r="T252" s="14">
        <v>0</v>
      </c>
      <c r="U252" s="14">
        <v>0</v>
      </c>
      <c r="X252" s="14">
        <v>2</v>
      </c>
    </row>
    <row r="253" spans="1:26">
      <c r="A253" s="1" t="s">
        <v>210</v>
      </c>
      <c r="B253" s="1" t="s">
        <v>1184</v>
      </c>
      <c r="C253" s="17" t="s">
        <v>1431</v>
      </c>
      <c r="D253" s="15" t="s">
        <v>1004</v>
      </c>
      <c r="E253" s="27">
        <v>0</v>
      </c>
      <c r="H253" s="27">
        <v>0</v>
      </c>
      <c r="I253" s="27">
        <v>0</v>
      </c>
      <c r="J253" s="27">
        <v>2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4" t="str">
        <f>INDEX(Sizes!A$2:C$17,MATCH(R253,Sizes!B$2:B$17,1),1)</f>
        <v>Unknown</v>
      </c>
      <c r="R253" s="12">
        <v>-1</v>
      </c>
      <c r="T253" s="14">
        <v>0</v>
      </c>
      <c r="U253" s="14">
        <v>0</v>
      </c>
      <c r="X253" s="14">
        <v>2</v>
      </c>
    </row>
    <row r="254" spans="1:26">
      <c r="A254" s="1" t="s">
        <v>210</v>
      </c>
      <c r="B254" s="1" t="s">
        <v>1184</v>
      </c>
      <c r="C254" s="17" t="s">
        <v>1431</v>
      </c>
      <c r="D254" s="15" t="s">
        <v>1274</v>
      </c>
      <c r="E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4" t="str">
        <f>INDEX(Sizes!A$2:C$17,MATCH(R254,Sizes!B$2:B$17,1),1)</f>
        <v>Unknown</v>
      </c>
      <c r="R254" s="12">
        <v>-1</v>
      </c>
      <c r="T254" s="14">
        <v>0</v>
      </c>
      <c r="U254" s="14">
        <v>0</v>
      </c>
      <c r="X254" s="14">
        <v>2</v>
      </c>
    </row>
    <row r="255" spans="1:26">
      <c r="A255" s="1" t="s">
        <v>210</v>
      </c>
      <c r="B255" s="1" t="s">
        <v>1184</v>
      </c>
      <c r="C255" s="17" t="s">
        <v>1431</v>
      </c>
      <c r="D255" s="15" t="s">
        <v>1003</v>
      </c>
      <c r="E255" s="27">
        <v>0</v>
      </c>
      <c r="H255" s="27">
        <v>0</v>
      </c>
      <c r="I255" s="27">
        <v>0</v>
      </c>
      <c r="J255" s="27">
        <v>2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4" t="str">
        <f>INDEX(Sizes!A$2:C$17,MATCH(R255,Sizes!B$2:B$17,1),1)</f>
        <v>Unknown</v>
      </c>
      <c r="R255" s="12">
        <v>-1</v>
      </c>
      <c r="T255" s="14">
        <v>0</v>
      </c>
      <c r="U255" s="14">
        <v>0</v>
      </c>
      <c r="X255" s="14">
        <v>2</v>
      </c>
    </row>
    <row r="256" spans="1:26">
      <c r="A256" s="1" t="s">
        <v>210</v>
      </c>
      <c r="B256" s="1" t="s">
        <v>1184</v>
      </c>
      <c r="C256" s="17" t="s">
        <v>1432</v>
      </c>
      <c r="D256" s="15" t="s">
        <v>1024</v>
      </c>
      <c r="E256" s="27">
        <v>0</v>
      </c>
      <c r="H256" s="27">
        <v>0</v>
      </c>
      <c r="I256" s="27">
        <v>0</v>
      </c>
      <c r="J256" s="27">
        <v>2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4" t="str">
        <f>INDEX(Sizes!A$2:C$17,MATCH(R256,Sizes!B$2:B$17,1),1)</f>
        <v>Unknown</v>
      </c>
      <c r="R256" s="12">
        <v>-1</v>
      </c>
      <c r="T256" s="14">
        <v>0</v>
      </c>
      <c r="U256" s="14">
        <v>0</v>
      </c>
      <c r="X256" s="14">
        <v>2</v>
      </c>
    </row>
    <row r="257" spans="1:26">
      <c r="A257" s="1" t="s">
        <v>210</v>
      </c>
      <c r="B257" s="1" t="s">
        <v>1184</v>
      </c>
      <c r="C257" s="17" t="s">
        <v>1434</v>
      </c>
      <c r="D257" s="15" t="s">
        <v>1832</v>
      </c>
      <c r="E257" s="27">
        <v>0</v>
      </c>
      <c r="H257" s="27">
        <v>0</v>
      </c>
      <c r="I257" s="27">
        <v>0</v>
      </c>
      <c r="J257" s="27">
        <v>2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4" t="str">
        <f>INDEX(Sizes!A$2:C$17,MATCH(R257,Sizes!B$2:B$17,1),1)</f>
        <v>Abandoned</v>
      </c>
      <c r="R257" s="12">
        <v>0</v>
      </c>
      <c r="T257" s="22">
        <v>0</v>
      </c>
      <c r="U257" s="22">
        <v>0</v>
      </c>
      <c r="X257" s="22">
        <v>2</v>
      </c>
      <c r="Y257" s="22"/>
      <c r="Z257" s="22"/>
    </row>
    <row r="258" spans="1:26">
      <c r="A258" s="1" t="s">
        <v>210</v>
      </c>
      <c r="B258" s="1" t="s">
        <v>1184</v>
      </c>
      <c r="C258" s="17" t="s">
        <v>1434</v>
      </c>
      <c r="D258" s="15" t="s">
        <v>1833</v>
      </c>
      <c r="E258" s="27">
        <v>0</v>
      </c>
      <c r="H258" s="27">
        <v>0</v>
      </c>
      <c r="I258" s="27">
        <v>0</v>
      </c>
      <c r="J258" s="27">
        <v>2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4" t="str">
        <f>INDEX(Sizes!A$2:C$17,MATCH(R258,Sizes!B$2:B$17,1),1)</f>
        <v>Abandoned</v>
      </c>
      <c r="R258" s="12">
        <v>0</v>
      </c>
      <c r="T258" s="14">
        <v>0</v>
      </c>
      <c r="U258" s="14">
        <v>0</v>
      </c>
      <c r="X258" s="14">
        <v>2</v>
      </c>
    </row>
    <row r="259" spans="1:26">
      <c r="A259" s="1" t="s">
        <v>210</v>
      </c>
      <c r="B259" s="1" t="s">
        <v>1184</v>
      </c>
      <c r="C259" s="17" t="s">
        <v>1433</v>
      </c>
      <c r="D259" s="15" t="s">
        <v>1520</v>
      </c>
      <c r="E259" s="27">
        <v>0</v>
      </c>
      <c r="H259" s="27">
        <v>0</v>
      </c>
      <c r="I259" s="27">
        <v>0</v>
      </c>
      <c r="J259" s="27">
        <v>2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4" t="str">
        <f>INDEX(Sizes!A$2:C$17,MATCH(R259,Sizes!B$2:B$17,1),1)</f>
        <v>Unknown</v>
      </c>
      <c r="R259" s="12">
        <v>-1</v>
      </c>
      <c r="T259" s="14">
        <v>0</v>
      </c>
      <c r="U259" s="14">
        <v>0</v>
      </c>
      <c r="X259" s="14">
        <v>2</v>
      </c>
    </row>
    <row r="260" spans="1:26">
      <c r="A260" s="1" t="s">
        <v>210</v>
      </c>
      <c r="B260" s="1" t="s">
        <v>1184</v>
      </c>
      <c r="D260" s="15" t="s">
        <v>657</v>
      </c>
      <c r="E260" s="27">
        <v>2</v>
      </c>
      <c r="F260" s="4">
        <v>628</v>
      </c>
      <c r="G260" s="4">
        <v>411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4" t="str">
        <f>INDEX(Sizes!A$2:C$17,MATCH(R260,Sizes!B$2:B$17,1),1)</f>
        <v>Town</v>
      </c>
      <c r="R260" s="12">
        <v>1000</v>
      </c>
      <c r="S260" s="1" t="s">
        <v>1116</v>
      </c>
      <c r="T260" s="27">
        <v>2</v>
      </c>
      <c r="U260" s="27">
        <v>2</v>
      </c>
      <c r="V260" s="1">
        <v>1107</v>
      </c>
      <c r="W260" s="1">
        <v>504</v>
      </c>
      <c r="X260" s="27">
        <v>2</v>
      </c>
      <c r="Y260" s="27"/>
      <c r="Z260" s="27"/>
    </row>
    <row r="261" spans="1:26">
      <c r="A261" s="1" t="s">
        <v>210</v>
      </c>
      <c r="B261" s="1" t="s">
        <v>1184</v>
      </c>
      <c r="C261" s="17" t="s">
        <v>1434</v>
      </c>
      <c r="D261" s="15" t="s">
        <v>1831</v>
      </c>
      <c r="E261" s="27">
        <v>0</v>
      </c>
      <c r="H261" s="27">
        <v>0</v>
      </c>
      <c r="I261" s="27">
        <v>0</v>
      </c>
      <c r="J261" s="27">
        <v>2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4" t="str">
        <f>INDEX(Sizes!A$2:C$17,MATCH(R261,Sizes!B$2:B$17,1),1)</f>
        <v>Abandoned</v>
      </c>
      <c r="R261" s="12">
        <v>0</v>
      </c>
      <c r="T261" s="27">
        <v>0</v>
      </c>
      <c r="U261" s="27">
        <v>0</v>
      </c>
      <c r="X261" s="27">
        <v>2</v>
      </c>
      <c r="Y261" s="27"/>
      <c r="Z261" s="27"/>
    </row>
    <row r="262" spans="1:26">
      <c r="A262" s="1" t="s">
        <v>210</v>
      </c>
      <c r="B262" s="1" t="s">
        <v>1184</v>
      </c>
      <c r="C262" s="17" t="s">
        <v>1430</v>
      </c>
      <c r="D262" s="15" t="s">
        <v>516</v>
      </c>
      <c r="E262" s="27">
        <v>0</v>
      </c>
      <c r="H262" s="27">
        <v>0</v>
      </c>
      <c r="I262" s="27">
        <v>0</v>
      </c>
      <c r="J262" s="27">
        <v>2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4" t="str">
        <f>INDEX(Sizes!A$2:C$17,MATCH(R262,Sizes!B$2:B$17,1),1)</f>
        <v>Unknown</v>
      </c>
      <c r="R262" s="12">
        <v>-1</v>
      </c>
      <c r="T262" s="27">
        <v>0</v>
      </c>
      <c r="U262" s="27">
        <v>2</v>
      </c>
      <c r="V262" s="1">
        <v>1023</v>
      </c>
      <c r="W262" s="1">
        <v>464</v>
      </c>
      <c r="X262" s="27">
        <v>2</v>
      </c>
      <c r="Y262" s="27"/>
      <c r="Z262" s="27"/>
    </row>
    <row r="263" spans="1:26">
      <c r="A263" s="1" t="s">
        <v>210</v>
      </c>
      <c r="B263" s="1" t="s">
        <v>1184</v>
      </c>
      <c r="C263" s="17" t="s">
        <v>1433</v>
      </c>
      <c r="D263" s="15" t="s">
        <v>1519</v>
      </c>
      <c r="E263" s="27">
        <v>0</v>
      </c>
      <c r="H263" s="27">
        <v>0</v>
      </c>
      <c r="I263" s="27">
        <v>0</v>
      </c>
      <c r="J263" s="27">
        <v>2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4" t="str">
        <f>INDEX(Sizes!A$2:C$17,MATCH(R263,Sizes!B$2:B$17,1),1)</f>
        <v>Unknown</v>
      </c>
      <c r="R263" s="12">
        <v>-1</v>
      </c>
      <c r="T263" s="14">
        <v>0</v>
      </c>
      <c r="U263" s="14">
        <v>0</v>
      </c>
      <c r="X263" s="14">
        <v>2</v>
      </c>
    </row>
    <row r="264" spans="1:26">
      <c r="A264" s="1" t="s">
        <v>210</v>
      </c>
      <c r="B264" s="1" t="s">
        <v>1184</v>
      </c>
      <c r="C264" s="17" t="s">
        <v>1432</v>
      </c>
      <c r="D264" s="15" t="s">
        <v>1276</v>
      </c>
      <c r="E264" s="27">
        <v>0</v>
      </c>
      <c r="H264" s="27">
        <v>0</v>
      </c>
      <c r="I264" s="27">
        <v>0</v>
      </c>
      <c r="J264" s="27">
        <v>2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4" t="str">
        <f>INDEX(Sizes!A$2:C$17,MATCH(R264,Sizes!B$2:B$17,1),1)</f>
        <v>Unknown</v>
      </c>
      <c r="R264" s="12">
        <v>-1</v>
      </c>
      <c r="T264" s="27">
        <v>0</v>
      </c>
      <c r="U264" s="27">
        <v>0</v>
      </c>
      <c r="X264" s="27">
        <v>2</v>
      </c>
      <c r="Y264" s="27"/>
      <c r="Z264" s="27"/>
    </row>
    <row r="265" spans="1:26">
      <c r="A265" s="1" t="s">
        <v>210</v>
      </c>
      <c r="B265" s="1" t="s">
        <v>1184</v>
      </c>
      <c r="C265" s="17" t="s">
        <v>1434</v>
      </c>
      <c r="D265" s="15" t="s">
        <v>1830</v>
      </c>
      <c r="E265" s="27">
        <v>0</v>
      </c>
      <c r="H265" s="27">
        <v>0</v>
      </c>
      <c r="I265" s="27">
        <v>0</v>
      </c>
      <c r="J265" s="27">
        <v>2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4" t="str">
        <f>INDEX(Sizes!A$2:C$17,MATCH(R265,Sizes!B$2:B$17,1),1)</f>
        <v>Abandoned</v>
      </c>
      <c r="R265" s="12">
        <v>0</v>
      </c>
      <c r="T265" s="14">
        <v>0</v>
      </c>
      <c r="U265" s="14">
        <v>0</v>
      </c>
      <c r="X265" s="14">
        <v>2</v>
      </c>
    </row>
    <row r="266" spans="1:26">
      <c r="A266" s="1" t="s">
        <v>210</v>
      </c>
      <c r="B266" s="1" t="s">
        <v>1184</v>
      </c>
      <c r="C266" s="17" t="s">
        <v>1432</v>
      </c>
      <c r="D266" s="1" t="s">
        <v>1275</v>
      </c>
      <c r="E266" s="27">
        <v>0</v>
      </c>
      <c r="H266" s="27">
        <v>0</v>
      </c>
      <c r="I266" s="27">
        <v>0</v>
      </c>
      <c r="J266" s="27">
        <v>2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4" t="str">
        <f>INDEX(Sizes!A$2:C$17,MATCH(R266,Sizes!B$2:B$17,1),1)</f>
        <v>Unknown</v>
      </c>
      <c r="R266" s="12">
        <v>-1</v>
      </c>
      <c r="T266" s="27">
        <v>0</v>
      </c>
      <c r="U266" s="27">
        <v>0</v>
      </c>
      <c r="X266" s="27">
        <v>2</v>
      </c>
      <c r="Y266" s="27"/>
      <c r="Z266" s="27"/>
    </row>
    <row r="267" spans="1:26">
      <c r="A267" s="1" t="s">
        <v>210</v>
      </c>
      <c r="B267" s="1" t="s">
        <v>1187</v>
      </c>
      <c r="C267" s="17" t="s">
        <v>1431</v>
      </c>
      <c r="D267" s="15" t="s">
        <v>995</v>
      </c>
      <c r="E267" s="14">
        <v>0</v>
      </c>
      <c r="H267" s="14">
        <v>0</v>
      </c>
      <c r="I267" s="14">
        <v>0</v>
      </c>
      <c r="J267" s="14">
        <v>2</v>
      </c>
      <c r="K267" s="14">
        <v>0</v>
      </c>
      <c r="L267" s="14">
        <v>0</v>
      </c>
      <c r="M267" s="14">
        <v>0</v>
      </c>
      <c r="N267" s="19">
        <v>0</v>
      </c>
      <c r="O267" s="19">
        <v>0</v>
      </c>
      <c r="P267" s="19">
        <v>0</v>
      </c>
      <c r="Q267" s="4" t="str">
        <f>INDEX(Sizes!A$2:C$17,MATCH(R267,Sizes!B$2:B$17,1),1)</f>
        <v>Unknown</v>
      </c>
      <c r="R267" s="12">
        <v>-1</v>
      </c>
      <c r="T267" s="14">
        <v>0</v>
      </c>
      <c r="U267" s="14">
        <v>0</v>
      </c>
      <c r="X267" s="14">
        <v>2</v>
      </c>
    </row>
    <row r="268" spans="1:26">
      <c r="A268" s="1" t="s">
        <v>210</v>
      </c>
      <c r="B268" s="1" t="s">
        <v>1187</v>
      </c>
      <c r="C268" s="17" t="s">
        <v>1434</v>
      </c>
      <c r="D268" s="15" t="s">
        <v>1834</v>
      </c>
      <c r="E268" s="14">
        <v>0</v>
      </c>
      <c r="H268" s="14">
        <v>0</v>
      </c>
      <c r="I268" s="14">
        <v>0</v>
      </c>
      <c r="J268" s="14">
        <v>2</v>
      </c>
      <c r="K268" s="14">
        <v>0</v>
      </c>
      <c r="L268" s="14">
        <v>0</v>
      </c>
      <c r="M268" s="14">
        <v>0</v>
      </c>
      <c r="N268" s="19">
        <v>0</v>
      </c>
      <c r="O268" s="19">
        <v>0</v>
      </c>
      <c r="P268" s="19">
        <v>0</v>
      </c>
      <c r="Q268" s="4" t="str">
        <f>INDEX(Sizes!A$2:C$17,MATCH(R268,Sizes!B$2:B$17,1),1)</f>
        <v>Abandoned</v>
      </c>
      <c r="R268" s="12">
        <v>0</v>
      </c>
      <c r="T268" s="14">
        <v>0</v>
      </c>
      <c r="U268" s="14">
        <v>0</v>
      </c>
      <c r="X268" s="14">
        <v>2</v>
      </c>
    </row>
    <row r="269" spans="1:26">
      <c r="A269" s="1" t="s">
        <v>210</v>
      </c>
      <c r="B269" s="1" t="s">
        <v>1187</v>
      </c>
      <c r="C269" s="17" t="s">
        <v>1430</v>
      </c>
      <c r="D269" s="15" t="s">
        <v>1071</v>
      </c>
      <c r="E269" s="25">
        <v>0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4" t="str">
        <f>INDEX(Sizes!A$2:C$17,MATCH(R269,Sizes!B$2:B$17,1),1)</f>
        <v>Unknown</v>
      </c>
      <c r="R269" s="12">
        <v>-1</v>
      </c>
      <c r="T269" s="22">
        <v>0</v>
      </c>
      <c r="U269" s="22">
        <v>0</v>
      </c>
      <c r="X269" s="22">
        <v>2</v>
      </c>
      <c r="Y269" s="22"/>
      <c r="Z269" s="22"/>
    </row>
    <row r="270" spans="1:26">
      <c r="A270" s="1" t="s">
        <v>210</v>
      </c>
      <c r="B270" s="1" t="s">
        <v>1187</v>
      </c>
      <c r="C270" s="17" t="s">
        <v>1433</v>
      </c>
      <c r="D270" s="15" t="s">
        <v>1521</v>
      </c>
      <c r="E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9">
        <v>0</v>
      </c>
      <c r="O270" s="19">
        <v>0</v>
      </c>
      <c r="P270" s="19">
        <v>0</v>
      </c>
      <c r="Q270" s="4" t="str">
        <f>INDEX(Sizes!A$2:C$17,MATCH(R270,Sizes!B$2:B$17,1),1)</f>
        <v>Camp</v>
      </c>
      <c r="R270" s="12">
        <v>2</v>
      </c>
      <c r="T270" s="14">
        <v>0</v>
      </c>
      <c r="U270" s="14">
        <v>0</v>
      </c>
      <c r="X270" s="14">
        <v>2</v>
      </c>
    </row>
    <row r="271" spans="1:26">
      <c r="A271" s="1" t="s">
        <v>210</v>
      </c>
      <c r="B271" s="1" t="s">
        <v>502</v>
      </c>
      <c r="C271" s="17" t="s">
        <v>1428</v>
      </c>
      <c r="D271" s="15" t="s">
        <v>1014</v>
      </c>
      <c r="E271" s="25">
        <v>0</v>
      </c>
      <c r="H271" s="25">
        <v>0</v>
      </c>
      <c r="I271" s="25">
        <v>0</v>
      </c>
      <c r="J271" s="25">
        <v>2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5">
        <v>0</v>
      </c>
      <c r="Q271" s="4" t="str">
        <f>INDEX(Sizes!A$2:C$17,MATCH(R271,Sizes!B$2:B$17,1),1)</f>
        <v>Unknown</v>
      </c>
      <c r="R271" s="12">
        <v>-1</v>
      </c>
      <c r="T271" s="22">
        <v>0</v>
      </c>
      <c r="U271" s="22">
        <v>0</v>
      </c>
      <c r="X271" s="22">
        <v>2</v>
      </c>
      <c r="Y271" s="22"/>
      <c r="Z271" s="22"/>
    </row>
    <row r="272" spans="1:26">
      <c r="A272" s="1" t="s">
        <v>210</v>
      </c>
      <c r="B272" s="1" t="s">
        <v>502</v>
      </c>
      <c r="C272" s="17" t="s">
        <v>1428</v>
      </c>
      <c r="D272" s="15" t="s">
        <v>1046</v>
      </c>
      <c r="E272" s="14">
        <v>0</v>
      </c>
      <c r="H272" s="14">
        <v>0</v>
      </c>
      <c r="I272" s="14">
        <v>0</v>
      </c>
      <c r="J272" s="14">
        <v>2</v>
      </c>
      <c r="K272" s="14">
        <v>0</v>
      </c>
      <c r="L272" s="14">
        <v>2</v>
      </c>
      <c r="M272" s="14">
        <v>0</v>
      </c>
      <c r="N272" s="19">
        <v>0</v>
      </c>
      <c r="O272" s="19">
        <v>0</v>
      </c>
      <c r="P272" s="19">
        <v>0</v>
      </c>
      <c r="Q272" s="4" t="str">
        <f>INDEX(Sizes!A$2:C$17,MATCH(R272,Sizes!B$2:B$17,1),1)</f>
        <v>Unknown</v>
      </c>
      <c r="R272" s="12">
        <v>-1</v>
      </c>
      <c r="T272" s="14">
        <v>0</v>
      </c>
      <c r="U272" s="14">
        <v>0</v>
      </c>
      <c r="X272" s="14">
        <v>2</v>
      </c>
    </row>
    <row r="273" spans="1:27">
      <c r="A273" s="1" t="s">
        <v>210</v>
      </c>
      <c r="B273" s="1" t="s">
        <v>502</v>
      </c>
      <c r="C273" s="17" t="s">
        <v>1434</v>
      </c>
      <c r="D273" s="15" t="s">
        <v>1839</v>
      </c>
      <c r="E273" s="14">
        <v>0</v>
      </c>
      <c r="H273" s="14">
        <v>0</v>
      </c>
      <c r="I273" s="14">
        <v>0</v>
      </c>
      <c r="J273" s="14">
        <v>2</v>
      </c>
      <c r="K273" s="14">
        <v>0</v>
      </c>
      <c r="L273" s="14">
        <v>0</v>
      </c>
      <c r="M273" s="14">
        <v>0</v>
      </c>
      <c r="N273" s="19">
        <v>0</v>
      </c>
      <c r="O273" s="19">
        <v>0</v>
      </c>
      <c r="P273" s="19">
        <v>0</v>
      </c>
      <c r="Q273" s="4" t="str">
        <f>INDEX(Sizes!A$2:C$17,MATCH(R273,Sizes!B$2:B$17,1),1)</f>
        <v>Abandoned</v>
      </c>
      <c r="R273" s="12">
        <v>0</v>
      </c>
      <c r="T273" s="14">
        <v>0</v>
      </c>
      <c r="U273" s="14">
        <v>0</v>
      </c>
      <c r="X273" s="14">
        <v>2</v>
      </c>
    </row>
    <row r="274" spans="1:27">
      <c r="A274" s="1" t="s">
        <v>210</v>
      </c>
      <c r="B274" s="1" t="s">
        <v>502</v>
      </c>
      <c r="C274" s="17" t="s">
        <v>1434</v>
      </c>
      <c r="D274" s="15" t="s">
        <v>1840</v>
      </c>
      <c r="E274" s="14">
        <v>0</v>
      </c>
      <c r="H274" s="14">
        <v>0</v>
      </c>
      <c r="I274" s="14">
        <v>0</v>
      </c>
      <c r="J274" s="14">
        <v>2</v>
      </c>
      <c r="K274" s="14">
        <v>0</v>
      </c>
      <c r="L274" s="14">
        <v>0</v>
      </c>
      <c r="M274" s="14">
        <v>0</v>
      </c>
      <c r="N274" s="19">
        <v>0</v>
      </c>
      <c r="O274" s="19">
        <v>0</v>
      </c>
      <c r="P274" s="19">
        <v>0</v>
      </c>
      <c r="Q274" s="4" t="str">
        <f>INDEX(Sizes!A$2:C$17,MATCH(R274,Sizes!B$2:B$17,1),1)</f>
        <v>Abandoned</v>
      </c>
      <c r="R274" s="12">
        <v>0</v>
      </c>
      <c r="T274" s="14">
        <v>0</v>
      </c>
      <c r="U274" s="14">
        <v>0</v>
      </c>
      <c r="X274" s="14">
        <v>2</v>
      </c>
    </row>
    <row r="275" spans="1:27">
      <c r="A275" s="1" t="s">
        <v>210</v>
      </c>
      <c r="B275" s="1" t="s">
        <v>502</v>
      </c>
      <c r="C275" s="17" t="s">
        <v>1432</v>
      </c>
      <c r="D275" s="1" t="s">
        <v>1025</v>
      </c>
      <c r="E275" s="14">
        <v>0</v>
      </c>
      <c r="H275" s="14">
        <v>0</v>
      </c>
      <c r="I275" s="14">
        <v>0</v>
      </c>
      <c r="J275" s="14">
        <v>2</v>
      </c>
      <c r="K275" s="14">
        <v>0</v>
      </c>
      <c r="L275" s="14">
        <v>0</v>
      </c>
      <c r="M275" s="14">
        <v>0</v>
      </c>
      <c r="N275" s="19">
        <v>0</v>
      </c>
      <c r="O275" s="19">
        <v>0</v>
      </c>
      <c r="P275" s="19">
        <v>0</v>
      </c>
      <c r="Q275" s="4" t="str">
        <f>INDEX(Sizes!A$2:C$17,MATCH(R275,Sizes!B$2:B$17,1),1)</f>
        <v>Unknown</v>
      </c>
      <c r="R275" s="12">
        <v>-1</v>
      </c>
      <c r="S275" s="1" t="s">
        <v>982</v>
      </c>
      <c r="T275" s="14">
        <v>2</v>
      </c>
      <c r="U275" s="14">
        <v>0</v>
      </c>
      <c r="X275" s="14">
        <v>2</v>
      </c>
    </row>
    <row r="276" spans="1:27">
      <c r="A276" s="1" t="s">
        <v>210</v>
      </c>
      <c r="B276" s="1" t="s">
        <v>502</v>
      </c>
      <c r="C276" s="17" t="s">
        <v>1431</v>
      </c>
      <c r="D276" s="15" t="s">
        <v>1026</v>
      </c>
      <c r="E276" s="27">
        <v>0</v>
      </c>
      <c r="H276" s="27">
        <v>0</v>
      </c>
      <c r="I276" s="27">
        <v>0</v>
      </c>
      <c r="J276" s="27">
        <v>2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4" t="str">
        <f>INDEX(Sizes!A$2:C$17,MATCH(R276,Sizes!B$2:B$17,1),1)</f>
        <v>Unknown</v>
      </c>
      <c r="R276" s="12">
        <v>-1</v>
      </c>
      <c r="T276" s="27">
        <v>0</v>
      </c>
      <c r="U276" s="27">
        <v>0</v>
      </c>
      <c r="X276" s="27">
        <v>2</v>
      </c>
      <c r="Y276" s="27"/>
      <c r="Z276" s="27"/>
    </row>
    <row r="277" spans="1:27">
      <c r="A277" s="1" t="s">
        <v>210</v>
      </c>
      <c r="B277" s="1" t="s">
        <v>502</v>
      </c>
      <c r="C277" s="17" t="s">
        <v>1431</v>
      </c>
      <c r="D277" s="15" t="s">
        <v>1033</v>
      </c>
      <c r="E277" s="27">
        <v>0</v>
      </c>
      <c r="H277" s="27">
        <v>0</v>
      </c>
      <c r="I277" s="27">
        <v>0</v>
      </c>
      <c r="J277" s="27">
        <v>2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4" t="str">
        <f>INDEX(Sizes!A$2:C$17,MATCH(R277,Sizes!B$2:B$17,1),1)</f>
        <v>Unknown</v>
      </c>
      <c r="R277" s="12">
        <v>-1</v>
      </c>
      <c r="T277" s="27">
        <v>0</v>
      </c>
      <c r="U277" s="27">
        <v>0</v>
      </c>
      <c r="X277" s="27">
        <v>2</v>
      </c>
      <c r="Y277" s="27"/>
      <c r="Z277" s="27"/>
    </row>
    <row r="278" spans="1:27">
      <c r="A278" s="1" t="s">
        <v>210</v>
      </c>
      <c r="B278" s="1" t="s">
        <v>502</v>
      </c>
      <c r="C278" s="17" t="s">
        <v>1431</v>
      </c>
      <c r="D278" s="15" t="s">
        <v>1034</v>
      </c>
      <c r="E278" s="27">
        <v>0</v>
      </c>
      <c r="H278" s="27">
        <v>0</v>
      </c>
      <c r="I278" s="27">
        <v>0</v>
      </c>
      <c r="J278" s="27">
        <v>2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4" t="str">
        <f>INDEX(Sizes!A$2:C$17,MATCH(R278,Sizes!B$2:B$17,1),1)</f>
        <v>Unknown</v>
      </c>
      <c r="R278" s="12">
        <v>-1</v>
      </c>
      <c r="T278" s="27">
        <v>0</v>
      </c>
      <c r="U278" s="27">
        <v>0</v>
      </c>
      <c r="X278" s="27">
        <v>2</v>
      </c>
      <c r="Y278" s="27"/>
      <c r="Z278" s="27"/>
    </row>
    <row r="279" spans="1:27">
      <c r="A279" s="1" t="s">
        <v>210</v>
      </c>
      <c r="B279" s="1" t="s">
        <v>502</v>
      </c>
      <c r="C279" s="17" t="s">
        <v>1431</v>
      </c>
      <c r="D279" s="15" t="s">
        <v>1032</v>
      </c>
      <c r="E279" s="25">
        <v>0</v>
      </c>
      <c r="H279" s="27">
        <v>0</v>
      </c>
      <c r="I279" s="27">
        <v>0</v>
      </c>
      <c r="J279" s="25">
        <v>2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4" t="str">
        <f>INDEX(Sizes!A$2:C$17,MATCH(R279,Sizes!B$2:B$17,1),1)</f>
        <v>Unknown</v>
      </c>
      <c r="R279" s="12">
        <v>-1</v>
      </c>
      <c r="T279" s="25">
        <v>0</v>
      </c>
      <c r="U279" s="25">
        <v>0</v>
      </c>
      <c r="X279" s="22">
        <v>2</v>
      </c>
      <c r="Y279" s="22"/>
      <c r="Z279" s="22"/>
    </row>
    <row r="280" spans="1:27">
      <c r="A280" s="1" t="s">
        <v>210</v>
      </c>
      <c r="B280" s="1" t="s">
        <v>502</v>
      </c>
      <c r="C280" s="17" t="s">
        <v>1431</v>
      </c>
      <c r="D280" s="15" t="s">
        <v>1028</v>
      </c>
      <c r="E280" s="14">
        <v>0</v>
      </c>
      <c r="H280" s="27">
        <v>0</v>
      </c>
      <c r="I280" s="27">
        <v>0</v>
      </c>
      <c r="J280" s="14">
        <v>2</v>
      </c>
      <c r="K280" s="14">
        <v>0</v>
      </c>
      <c r="L280" s="14">
        <v>0</v>
      </c>
      <c r="M280" s="14">
        <v>0</v>
      </c>
      <c r="N280" s="19">
        <v>0</v>
      </c>
      <c r="O280" s="19">
        <v>0</v>
      </c>
      <c r="P280" s="19">
        <v>0</v>
      </c>
      <c r="Q280" s="4" t="str">
        <f>INDEX(Sizes!A$2:C$17,MATCH(R280,Sizes!B$2:B$17,1),1)</f>
        <v>Unknown</v>
      </c>
      <c r="R280" s="12">
        <v>-1</v>
      </c>
      <c r="S280" s="1" t="s">
        <v>1085</v>
      </c>
      <c r="T280" s="14">
        <v>0</v>
      </c>
      <c r="U280" s="14">
        <v>0</v>
      </c>
      <c r="X280" s="14">
        <v>2</v>
      </c>
    </row>
    <row r="281" spans="1:27">
      <c r="A281" s="1" t="s">
        <v>210</v>
      </c>
      <c r="B281" s="1" t="s">
        <v>502</v>
      </c>
      <c r="C281" s="17" t="s">
        <v>1431</v>
      </c>
      <c r="D281" s="15" t="s">
        <v>1037</v>
      </c>
      <c r="E281" s="27">
        <v>0</v>
      </c>
      <c r="H281" s="27">
        <v>0</v>
      </c>
      <c r="I281" s="27">
        <v>0</v>
      </c>
      <c r="J281" s="27">
        <v>2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4" t="str">
        <f>INDEX(Sizes!A$2:C$17,MATCH(R281,Sizes!B$2:B$17,1),1)</f>
        <v>Unknown</v>
      </c>
      <c r="R281" s="12">
        <v>-1</v>
      </c>
      <c r="T281" s="27">
        <v>0</v>
      </c>
      <c r="U281" s="27">
        <v>0</v>
      </c>
      <c r="X281" s="27">
        <v>2</v>
      </c>
      <c r="Y281" s="27"/>
      <c r="Z281" s="27"/>
    </row>
    <row r="282" spans="1:27">
      <c r="A282" s="1" t="s">
        <v>210</v>
      </c>
      <c r="B282" s="1" t="s">
        <v>502</v>
      </c>
      <c r="C282" s="17" t="s">
        <v>1431</v>
      </c>
      <c r="D282" s="15" t="s">
        <v>1031</v>
      </c>
      <c r="E282" s="14">
        <v>0</v>
      </c>
      <c r="H282" s="27">
        <v>0</v>
      </c>
      <c r="I282" s="27">
        <v>0</v>
      </c>
      <c r="J282" s="14">
        <v>2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4" t="str">
        <f>INDEX(Sizes!A$2:C$17,MATCH(R282,Sizes!B$2:B$17,1),1)</f>
        <v>Unknown</v>
      </c>
      <c r="R282" s="12">
        <v>-1</v>
      </c>
      <c r="T282" s="14">
        <v>0</v>
      </c>
      <c r="U282" s="14">
        <v>0</v>
      </c>
      <c r="X282" s="14">
        <v>2</v>
      </c>
    </row>
    <row r="283" spans="1:27">
      <c r="A283" s="1" t="s">
        <v>210</v>
      </c>
      <c r="B283" s="1" t="s">
        <v>502</v>
      </c>
      <c r="C283" s="17" t="s">
        <v>1431</v>
      </c>
      <c r="D283" s="15" t="s">
        <v>1023</v>
      </c>
      <c r="E283" s="14">
        <v>0</v>
      </c>
      <c r="H283" s="27">
        <v>0</v>
      </c>
      <c r="I283" s="27">
        <v>0</v>
      </c>
      <c r="J283" s="14">
        <v>2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4" t="str">
        <f>INDEX(Sizes!A$2:C$17,MATCH(R283,Sizes!B$2:B$17,1),1)</f>
        <v>Unknown</v>
      </c>
      <c r="R283" s="12">
        <v>-1</v>
      </c>
      <c r="T283" s="14">
        <v>0</v>
      </c>
      <c r="U283" s="14">
        <v>0</v>
      </c>
      <c r="X283" s="14">
        <v>2</v>
      </c>
    </row>
    <row r="284" spans="1:27">
      <c r="A284" s="1" t="s">
        <v>210</v>
      </c>
      <c r="B284" s="1" t="s">
        <v>502</v>
      </c>
      <c r="C284" s="17" t="s">
        <v>1431</v>
      </c>
      <c r="D284" s="15" t="s">
        <v>1036</v>
      </c>
      <c r="E284" s="14">
        <v>0</v>
      </c>
      <c r="H284" s="27">
        <v>0</v>
      </c>
      <c r="I284" s="27">
        <v>0</v>
      </c>
      <c r="J284" s="14">
        <v>2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4" t="str">
        <f>INDEX(Sizes!A$2:C$17,MATCH(R284,Sizes!B$2:B$17,1),1)</f>
        <v>Unknown</v>
      </c>
      <c r="R284" s="12">
        <v>-1</v>
      </c>
      <c r="T284" s="14">
        <v>0</v>
      </c>
      <c r="U284" s="14">
        <v>0</v>
      </c>
      <c r="X284" s="14">
        <v>2</v>
      </c>
    </row>
    <row r="285" spans="1:27">
      <c r="A285" s="1" t="s">
        <v>210</v>
      </c>
      <c r="B285" s="1" t="s">
        <v>502</v>
      </c>
      <c r="C285" s="17" t="s">
        <v>1431</v>
      </c>
      <c r="D285" s="15" t="s">
        <v>1038</v>
      </c>
      <c r="E285" s="14">
        <v>0</v>
      </c>
      <c r="H285" s="27">
        <v>0</v>
      </c>
      <c r="I285" s="27">
        <v>0</v>
      </c>
      <c r="J285" s="14">
        <v>2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4" t="str">
        <f>INDEX(Sizes!A$2:C$17,MATCH(R285,Sizes!B$2:B$17,1),1)</f>
        <v>Unknown</v>
      </c>
      <c r="R285" s="12">
        <v>-1</v>
      </c>
      <c r="T285" s="14">
        <v>0</v>
      </c>
      <c r="U285" s="14">
        <v>0</v>
      </c>
      <c r="X285" s="14">
        <v>2</v>
      </c>
    </row>
    <row r="286" spans="1:27">
      <c r="A286" s="1" t="s">
        <v>210</v>
      </c>
      <c r="B286" s="1" t="s">
        <v>502</v>
      </c>
      <c r="C286" s="17" t="s">
        <v>1431</v>
      </c>
      <c r="D286" s="15" t="s">
        <v>1029</v>
      </c>
      <c r="E286" s="27">
        <v>0</v>
      </c>
      <c r="H286" s="27">
        <v>0</v>
      </c>
      <c r="I286" s="27">
        <v>0</v>
      </c>
      <c r="J286" s="27">
        <v>2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4" t="str">
        <f>INDEX(Sizes!A$2:C$17,MATCH(R286,Sizes!B$2:B$17,1),1)</f>
        <v>Unknown</v>
      </c>
      <c r="R286" s="12">
        <v>-1</v>
      </c>
      <c r="T286" s="27">
        <v>0</v>
      </c>
      <c r="U286" s="27">
        <v>0</v>
      </c>
      <c r="X286" s="27">
        <v>2</v>
      </c>
      <c r="Y286" s="27"/>
      <c r="Z286" s="27"/>
    </row>
    <row r="287" spans="1:27">
      <c r="A287" s="1" t="s">
        <v>210</v>
      </c>
      <c r="B287" s="1" t="s">
        <v>502</v>
      </c>
      <c r="C287" s="17" t="s">
        <v>1429</v>
      </c>
      <c r="D287" s="15" t="s">
        <v>512</v>
      </c>
      <c r="E287" s="14">
        <v>2</v>
      </c>
      <c r="F287" s="4">
        <v>728</v>
      </c>
      <c r="G287" s="4">
        <v>297</v>
      </c>
      <c r="H287" s="14">
        <v>0</v>
      </c>
      <c r="I287" s="14">
        <v>0</v>
      </c>
      <c r="J287" s="14">
        <v>2</v>
      </c>
      <c r="K287" s="14">
        <v>0</v>
      </c>
      <c r="L287" s="14">
        <v>2</v>
      </c>
      <c r="M287" s="14">
        <v>0</v>
      </c>
      <c r="N287" s="19">
        <v>0</v>
      </c>
      <c r="O287" s="19">
        <v>0</v>
      </c>
      <c r="P287" s="19">
        <v>0</v>
      </c>
      <c r="Q287" s="4" t="str">
        <f>INDEX(Sizes!A$2:C$17,MATCH(R287,Sizes!B$2:B$17,1),1)</f>
        <v>Conurbation</v>
      </c>
      <c r="R287" s="12">
        <v>3000000</v>
      </c>
      <c r="T287" s="14">
        <v>0</v>
      </c>
      <c r="U287" s="14">
        <v>2</v>
      </c>
      <c r="V287" s="1">
        <v>1203</v>
      </c>
      <c r="W287" s="1">
        <v>378</v>
      </c>
      <c r="X287" s="14">
        <v>2</v>
      </c>
      <c r="AA287" s="1" t="s">
        <v>1632</v>
      </c>
    </row>
    <row r="288" spans="1:27">
      <c r="A288" s="1" t="s">
        <v>210</v>
      </c>
      <c r="B288" s="1" t="s">
        <v>502</v>
      </c>
      <c r="C288" s="17" t="s">
        <v>1433</v>
      </c>
      <c r="D288" s="15" t="s">
        <v>1523</v>
      </c>
      <c r="E288" s="14">
        <v>0</v>
      </c>
      <c r="H288" s="14">
        <v>0</v>
      </c>
      <c r="I288" s="14">
        <v>0</v>
      </c>
      <c r="J288" s="14">
        <v>2</v>
      </c>
      <c r="K288" s="14">
        <v>0</v>
      </c>
      <c r="L288" s="14">
        <v>0</v>
      </c>
      <c r="M288" s="14">
        <v>0</v>
      </c>
      <c r="N288" s="19">
        <v>0</v>
      </c>
      <c r="O288" s="19">
        <v>0</v>
      </c>
      <c r="P288" s="19">
        <v>0</v>
      </c>
      <c r="Q288" s="4" t="str">
        <f>INDEX(Sizes!A$2:C$17,MATCH(R288,Sizes!B$2:B$17,1),1)</f>
        <v>Homestead</v>
      </c>
      <c r="R288" s="12">
        <v>10</v>
      </c>
      <c r="T288" s="14">
        <v>0</v>
      </c>
      <c r="U288" s="14">
        <v>0</v>
      </c>
      <c r="X288" s="14">
        <v>2</v>
      </c>
    </row>
    <row r="289" spans="1:26">
      <c r="A289" s="1" t="s">
        <v>210</v>
      </c>
      <c r="B289" s="1" t="s">
        <v>502</v>
      </c>
      <c r="C289" s="17" t="s">
        <v>1434</v>
      </c>
      <c r="D289" s="15" t="s">
        <v>1838</v>
      </c>
      <c r="E289" s="14">
        <v>0</v>
      </c>
      <c r="H289" s="14">
        <v>0</v>
      </c>
      <c r="I289" s="14">
        <v>0</v>
      </c>
      <c r="J289" s="14">
        <v>2</v>
      </c>
      <c r="K289" s="14">
        <v>0</v>
      </c>
      <c r="L289" s="14">
        <v>0</v>
      </c>
      <c r="M289" s="14">
        <v>0</v>
      </c>
      <c r="N289" s="19">
        <v>0</v>
      </c>
      <c r="O289" s="19">
        <v>0</v>
      </c>
      <c r="P289" s="19">
        <v>0</v>
      </c>
      <c r="Q289" s="4" t="str">
        <f>INDEX(Sizes!A$2:C$17,MATCH(R289,Sizes!B$2:B$17,1),1)</f>
        <v>Abandoned</v>
      </c>
      <c r="R289" s="12">
        <v>0</v>
      </c>
      <c r="T289" s="14">
        <v>0</v>
      </c>
      <c r="U289" s="14">
        <v>0</v>
      </c>
      <c r="X289" s="14">
        <v>2</v>
      </c>
    </row>
    <row r="290" spans="1:26">
      <c r="A290" s="1" t="s">
        <v>210</v>
      </c>
      <c r="B290" s="1" t="s">
        <v>502</v>
      </c>
      <c r="D290" s="15" t="s">
        <v>1027</v>
      </c>
      <c r="E290" s="27">
        <v>0</v>
      </c>
      <c r="H290" s="27">
        <v>0</v>
      </c>
      <c r="I290" s="27">
        <v>0</v>
      </c>
      <c r="J290" s="27">
        <v>2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4" t="str">
        <f>INDEX(Sizes!A$2:C$17,MATCH(R290,Sizes!B$2:B$17,1),1)</f>
        <v>Unknown</v>
      </c>
      <c r="R290" s="12">
        <v>-1</v>
      </c>
      <c r="T290" s="27">
        <v>0</v>
      </c>
      <c r="U290" s="27">
        <v>0</v>
      </c>
      <c r="X290" s="27">
        <v>2</v>
      </c>
      <c r="Y290" s="27"/>
      <c r="Z290" s="27"/>
    </row>
    <row r="291" spans="1:26">
      <c r="A291" s="1" t="s">
        <v>210</v>
      </c>
      <c r="B291" s="1" t="s">
        <v>502</v>
      </c>
      <c r="C291" s="17" t="s">
        <v>1432</v>
      </c>
      <c r="D291" s="15" t="s">
        <v>1016</v>
      </c>
      <c r="E291" s="14">
        <v>0</v>
      </c>
      <c r="H291" s="14">
        <v>0</v>
      </c>
      <c r="I291" s="14">
        <v>0</v>
      </c>
      <c r="J291" s="14">
        <v>2</v>
      </c>
      <c r="K291" s="14">
        <v>0</v>
      </c>
      <c r="L291" s="14">
        <v>0</v>
      </c>
      <c r="M291" s="14">
        <v>0</v>
      </c>
      <c r="N291" s="19">
        <v>0</v>
      </c>
      <c r="O291" s="19">
        <v>0</v>
      </c>
      <c r="P291" s="19">
        <v>0</v>
      </c>
      <c r="Q291" s="4" t="str">
        <f>INDEX(Sizes!A$2:C$17,MATCH(R291,Sizes!B$2:B$17,1),1)</f>
        <v>Unknown</v>
      </c>
      <c r="R291" s="12">
        <v>-1</v>
      </c>
      <c r="T291" s="14">
        <v>0</v>
      </c>
      <c r="U291" s="14">
        <v>0</v>
      </c>
      <c r="X291" s="14">
        <v>2</v>
      </c>
    </row>
    <row r="292" spans="1:26">
      <c r="A292" s="1" t="s">
        <v>210</v>
      </c>
      <c r="B292" s="1" t="s">
        <v>502</v>
      </c>
      <c r="C292" s="17" t="s">
        <v>1434</v>
      </c>
      <c r="D292" s="15" t="s">
        <v>1843</v>
      </c>
      <c r="E292" s="14">
        <v>0</v>
      </c>
      <c r="H292" s="14">
        <v>0</v>
      </c>
      <c r="I292" s="14">
        <v>0</v>
      </c>
      <c r="J292" s="14">
        <v>2</v>
      </c>
      <c r="K292" s="14">
        <v>0</v>
      </c>
      <c r="L292" s="14">
        <v>0</v>
      </c>
      <c r="M292" s="14">
        <v>0</v>
      </c>
      <c r="N292" s="19">
        <v>0</v>
      </c>
      <c r="O292" s="19">
        <v>0</v>
      </c>
      <c r="P292" s="19">
        <v>0</v>
      </c>
      <c r="Q292" s="4" t="str">
        <f>INDEX(Sizes!A$2:C$17,MATCH(R292,Sizes!B$2:B$17,1),1)</f>
        <v>Abandoned</v>
      </c>
      <c r="R292" s="12">
        <v>0</v>
      </c>
      <c r="T292" s="14">
        <v>0</v>
      </c>
      <c r="U292" s="14">
        <v>0</v>
      </c>
      <c r="X292" s="14">
        <v>2</v>
      </c>
    </row>
    <row r="293" spans="1:26">
      <c r="A293" s="1" t="s">
        <v>210</v>
      </c>
      <c r="B293" s="1" t="s">
        <v>502</v>
      </c>
      <c r="C293" s="17" t="s">
        <v>1434</v>
      </c>
      <c r="D293" s="15" t="s">
        <v>1842</v>
      </c>
      <c r="E293" s="14">
        <v>0</v>
      </c>
      <c r="H293" s="14">
        <v>0</v>
      </c>
      <c r="I293" s="14">
        <v>0</v>
      </c>
      <c r="J293" s="14">
        <v>2</v>
      </c>
      <c r="K293" s="14">
        <v>0</v>
      </c>
      <c r="L293" s="14">
        <v>0</v>
      </c>
      <c r="M293" s="14">
        <v>0</v>
      </c>
      <c r="N293" s="19">
        <v>0</v>
      </c>
      <c r="O293" s="19">
        <v>0</v>
      </c>
      <c r="P293" s="19">
        <v>0</v>
      </c>
      <c r="Q293" s="4" t="str">
        <f>INDEX(Sizes!A$2:C$17,MATCH(R293,Sizes!B$2:B$17,1),1)</f>
        <v>Abandoned</v>
      </c>
      <c r="R293" s="12">
        <v>0</v>
      </c>
      <c r="T293" s="14">
        <v>0</v>
      </c>
      <c r="U293" s="14">
        <v>0</v>
      </c>
      <c r="X293" s="14">
        <v>2</v>
      </c>
    </row>
    <row r="294" spans="1:26">
      <c r="A294" s="1" t="s">
        <v>210</v>
      </c>
      <c r="B294" s="1" t="s">
        <v>502</v>
      </c>
      <c r="C294" s="17" t="s">
        <v>1433</v>
      </c>
      <c r="D294" s="15" t="s">
        <v>1841</v>
      </c>
      <c r="E294" s="14">
        <v>0</v>
      </c>
      <c r="H294" s="14">
        <v>0</v>
      </c>
      <c r="I294" s="14">
        <v>0</v>
      </c>
      <c r="J294" s="14">
        <v>2</v>
      </c>
      <c r="K294" s="14">
        <v>0</v>
      </c>
      <c r="L294" s="14">
        <v>0</v>
      </c>
      <c r="M294" s="14">
        <v>0</v>
      </c>
      <c r="N294" s="19">
        <v>0</v>
      </c>
      <c r="O294" s="19">
        <v>0</v>
      </c>
      <c r="P294" s="19">
        <v>0</v>
      </c>
      <c r="Q294" s="4" t="str">
        <f>INDEX(Sizes!A$2:C$17,MATCH(R294,Sizes!B$2:B$17,1),1)</f>
        <v>Abandoned</v>
      </c>
      <c r="R294" s="12">
        <v>0</v>
      </c>
      <c r="T294" s="14">
        <v>0</v>
      </c>
      <c r="U294" s="14">
        <v>0</v>
      </c>
      <c r="X294" s="14">
        <v>2</v>
      </c>
    </row>
    <row r="295" spans="1:26">
      <c r="A295" s="1" t="s">
        <v>210</v>
      </c>
      <c r="B295" s="1" t="s">
        <v>502</v>
      </c>
      <c r="C295" s="17" t="s">
        <v>1433</v>
      </c>
      <c r="D295" s="15" t="s">
        <v>1844</v>
      </c>
      <c r="E295" s="27">
        <v>0</v>
      </c>
      <c r="H295" s="27">
        <v>0</v>
      </c>
      <c r="I295" s="27">
        <v>0</v>
      </c>
      <c r="J295" s="27">
        <v>2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4" t="str">
        <f>INDEX(Sizes!A$2:C$17,MATCH(R295,Sizes!B$2:B$17,1),1)</f>
        <v>Abandoned</v>
      </c>
      <c r="R295" s="12">
        <v>0</v>
      </c>
      <c r="T295" s="27">
        <v>0</v>
      </c>
      <c r="U295" s="27">
        <v>0</v>
      </c>
      <c r="X295" s="27">
        <v>2</v>
      </c>
      <c r="Y295" s="27"/>
      <c r="Z295" s="27"/>
    </row>
    <row r="296" spans="1:26">
      <c r="A296" s="1" t="s">
        <v>210</v>
      </c>
      <c r="B296" s="1" t="s">
        <v>502</v>
      </c>
      <c r="C296" s="17" t="s">
        <v>1434</v>
      </c>
      <c r="D296" s="15" t="s">
        <v>1835</v>
      </c>
      <c r="E296" s="27">
        <v>0</v>
      </c>
      <c r="H296" s="27">
        <v>0</v>
      </c>
      <c r="I296" s="27">
        <v>0</v>
      </c>
      <c r="J296" s="27">
        <v>2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4" t="str">
        <f>INDEX(Sizes!A$2:C$17,MATCH(R296,Sizes!B$2:B$17,1),1)</f>
        <v>Abandoned</v>
      </c>
      <c r="R296" s="12">
        <v>0</v>
      </c>
      <c r="T296" s="27">
        <v>0</v>
      </c>
      <c r="U296" s="27">
        <v>0</v>
      </c>
      <c r="X296" s="27">
        <v>2</v>
      </c>
      <c r="Y296" s="27"/>
      <c r="Z296" s="27"/>
    </row>
    <row r="297" spans="1:26">
      <c r="A297" s="1" t="s">
        <v>210</v>
      </c>
      <c r="B297" s="1" t="s">
        <v>502</v>
      </c>
      <c r="C297" s="17" t="s">
        <v>1434</v>
      </c>
      <c r="D297" s="15" t="s">
        <v>1837</v>
      </c>
      <c r="E297" s="14">
        <v>0</v>
      </c>
      <c r="H297" s="14">
        <v>0</v>
      </c>
      <c r="I297" s="14">
        <v>0</v>
      </c>
      <c r="J297" s="14">
        <v>2</v>
      </c>
      <c r="K297" s="14">
        <v>0</v>
      </c>
      <c r="L297" s="14">
        <v>0</v>
      </c>
      <c r="M297" s="14">
        <v>0</v>
      </c>
      <c r="N297" s="19">
        <v>0</v>
      </c>
      <c r="O297" s="19">
        <v>0</v>
      </c>
      <c r="P297" s="19">
        <v>0</v>
      </c>
      <c r="Q297" s="4" t="str">
        <f>INDEX(Sizes!A$2:C$17,MATCH(R297,Sizes!B$2:B$17,1),1)</f>
        <v>Abandoned</v>
      </c>
      <c r="R297" s="12">
        <v>0</v>
      </c>
      <c r="T297" s="14">
        <v>0</v>
      </c>
      <c r="U297" s="14">
        <v>0</v>
      </c>
      <c r="X297" s="14">
        <v>2</v>
      </c>
    </row>
    <row r="298" spans="1:26">
      <c r="A298" s="1" t="s">
        <v>210</v>
      </c>
      <c r="B298" s="1" t="s">
        <v>502</v>
      </c>
      <c r="C298" s="17" t="s">
        <v>1434</v>
      </c>
      <c r="D298" s="15" t="s">
        <v>1836</v>
      </c>
      <c r="E298" s="14">
        <v>0</v>
      </c>
      <c r="H298" s="14">
        <v>0</v>
      </c>
      <c r="I298" s="14">
        <v>0</v>
      </c>
      <c r="J298" s="14">
        <v>2</v>
      </c>
      <c r="K298" s="14">
        <v>0</v>
      </c>
      <c r="L298" s="14">
        <v>0</v>
      </c>
      <c r="M298" s="14">
        <v>0</v>
      </c>
      <c r="N298" s="19">
        <v>0</v>
      </c>
      <c r="O298" s="19">
        <v>0</v>
      </c>
      <c r="P298" s="19">
        <v>0</v>
      </c>
      <c r="Q298" s="4" t="str">
        <f>INDEX(Sizes!A$2:C$17,MATCH(R298,Sizes!B$2:B$17,1),1)</f>
        <v>Abandoned</v>
      </c>
      <c r="R298" s="12">
        <v>0</v>
      </c>
      <c r="T298" s="14">
        <v>0</v>
      </c>
      <c r="U298" s="14">
        <v>0</v>
      </c>
      <c r="X298" s="14">
        <v>2</v>
      </c>
    </row>
    <row r="299" spans="1:26">
      <c r="A299" s="1" t="s">
        <v>210</v>
      </c>
      <c r="B299" s="1" t="s">
        <v>502</v>
      </c>
      <c r="C299" s="17" t="s">
        <v>1432</v>
      </c>
      <c r="D299" s="15" t="s">
        <v>1030</v>
      </c>
      <c r="E299" s="14">
        <v>0</v>
      </c>
      <c r="H299" s="14">
        <v>0</v>
      </c>
      <c r="I299" s="14">
        <v>0</v>
      </c>
      <c r="J299" s="14">
        <v>2</v>
      </c>
      <c r="K299" s="14">
        <v>0</v>
      </c>
      <c r="L299" s="14">
        <v>0</v>
      </c>
      <c r="M299" s="14">
        <v>0</v>
      </c>
      <c r="N299" s="19">
        <v>0</v>
      </c>
      <c r="O299" s="19">
        <v>0</v>
      </c>
      <c r="P299" s="19">
        <v>0</v>
      </c>
      <c r="Q299" s="4" t="str">
        <f>INDEX(Sizes!A$2:C$17,MATCH(R299,Sizes!B$2:B$17,1),1)</f>
        <v>Unknown</v>
      </c>
      <c r="R299" s="12">
        <v>-1</v>
      </c>
      <c r="T299" s="14">
        <v>0</v>
      </c>
      <c r="U299" s="14">
        <v>0</v>
      </c>
      <c r="X299" s="14">
        <v>2</v>
      </c>
    </row>
    <row r="300" spans="1:26">
      <c r="A300" s="1" t="s">
        <v>210</v>
      </c>
      <c r="B300" s="1" t="s">
        <v>502</v>
      </c>
      <c r="D300" s="1" t="s">
        <v>980</v>
      </c>
      <c r="E300" s="14">
        <v>0</v>
      </c>
      <c r="H300" s="14">
        <v>0</v>
      </c>
      <c r="I300" s="14">
        <v>0</v>
      </c>
      <c r="J300" s="14">
        <v>2</v>
      </c>
      <c r="K300" s="14">
        <v>0</v>
      </c>
      <c r="L300" s="14">
        <v>0</v>
      </c>
      <c r="M300" s="14">
        <v>0</v>
      </c>
      <c r="N300" s="19">
        <v>0</v>
      </c>
      <c r="O300" s="19">
        <v>0</v>
      </c>
      <c r="P300" s="19">
        <v>0</v>
      </c>
      <c r="Q300" s="4" t="str">
        <f>INDEX(Sizes!A$2:C$17,MATCH(R300,Sizes!B$2:B$17,1),1)</f>
        <v>Unknown</v>
      </c>
      <c r="R300" s="12">
        <v>-1</v>
      </c>
      <c r="T300" s="14">
        <v>2</v>
      </c>
      <c r="U300" s="14">
        <v>0</v>
      </c>
      <c r="X300" s="14">
        <v>2</v>
      </c>
    </row>
    <row r="301" spans="1:26">
      <c r="A301" s="1" t="s">
        <v>660</v>
      </c>
      <c r="B301" s="1" t="s">
        <v>1198</v>
      </c>
      <c r="C301" s="17" t="s">
        <v>1434</v>
      </c>
      <c r="D301" s="15" t="s">
        <v>1259</v>
      </c>
      <c r="E301" s="14">
        <v>0</v>
      </c>
      <c r="H301" s="14">
        <v>0</v>
      </c>
      <c r="I301" s="14">
        <v>0</v>
      </c>
      <c r="J301" s="14">
        <v>0</v>
      </c>
      <c r="K301" s="14">
        <v>0</v>
      </c>
      <c r="L301" s="14">
        <v>0</v>
      </c>
      <c r="M301" s="14">
        <v>0</v>
      </c>
      <c r="N301" s="19">
        <v>0</v>
      </c>
      <c r="O301" s="19">
        <v>0</v>
      </c>
      <c r="P301" s="19">
        <v>0</v>
      </c>
      <c r="Q301" s="4" t="str">
        <f>INDEX(Sizes!A$2:C$17,MATCH(R301,Sizes!B$2:B$17,1),1)</f>
        <v>Abandoned</v>
      </c>
      <c r="R301" s="12">
        <v>0</v>
      </c>
      <c r="T301" s="14">
        <v>0</v>
      </c>
      <c r="U301" s="14">
        <v>0</v>
      </c>
      <c r="X301" s="14">
        <v>2</v>
      </c>
    </row>
    <row r="302" spans="1:26">
      <c r="A302" s="1" t="s">
        <v>660</v>
      </c>
      <c r="B302" s="1" t="s">
        <v>1198</v>
      </c>
      <c r="D302" s="1" t="s">
        <v>1257</v>
      </c>
      <c r="E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4" t="str">
        <f>INDEX(Sizes!A$2:C$17,MATCH(R302,Sizes!B$2:B$17,1),1)</f>
        <v>Unknown</v>
      </c>
      <c r="R302" s="12">
        <v>-1</v>
      </c>
      <c r="T302" s="22">
        <v>0</v>
      </c>
      <c r="U302" s="22">
        <v>0</v>
      </c>
      <c r="X302" s="22">
        <v>2</v>
      </c>
      <c r="Y302" s="22"/>
      <c r="Z302" s="22"/>
    </row>
    <row r="303" spans="1:26">
      <c r="A303" s="1" t="s">
        <v>660</v>
      </c>
      <c r="B303" s="1" t="s">
        <v>1198</v>
      </c>
      <c r="D303" s="1" t="s">
        <v>670</v>
      </c>
      <c r="E303" s="14">
        <v>2</v>
      </c>
      <c r="F303" s="4">
        <v>323</v>
      </c>
      <c r="G303" s="4">
        <v>245</v>
      </c>
      <c r="H303" s="14">
        <v>0</v>
      </c>
      <c r="I303" s="14">
        <v>0</v>
      </c>
      <c r="J303" s="14">
        <v>0</v>
      </c>
      <c r="K303" s="14">
        <v>0</v>
      </c>
      <c r="L303" s="14">
        <v>0</v>
      </c>
      <c r="M303" s="14">
        <v>0</v>
      </c>
      <c r="N303" s="19">
        <v>0</v>
      </c>
      <c r="O303" s="19">
        <v>0</v>
      </c>
      <c r="P303" s="19">
        <v>0</v>
      </c>
      <c r="Q303" s="4" t="str">
        <f>INDEX(Sizes!A$2:C$17,MATCH(R303,Sizes!B$2:B$17,1),1)</f>
        <v>Village</v>
      </c>
      <c r="R303" s="12">
        <v>100</v>
      </c>
      <c r="S303" s="1" t="s">
        <v>1255</v>
      </c>
      <c r="T303" s="14">
        <v>2</v>
      </c>
      <c r="U303" s="14">
        <v>2</v>
      </c>
      <c r="V303" s="1">
        <v>640</v>
      </c>
      <c r="W303" s="1">
        <v>330</v>
      </c>
      <c r="X303" s="14">
        <v>2</v>
      </c>
    </row>
    <row r="304" spans="1:26">
      <c r="A304" s="1" t="s">
        <v>660</v>
      </c>
      <c r="B304" s="1" t="s">
        <v>1198</v>
      </c>
      <c r="C304" s="17" t="s">
        <v>1430</v>
      </c>
      <c r="D304" s="15" t="s">
        <v>1197</v>
      </c>
      <c r="E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9">
        <v>0</v>
      </c>
      <c r="O304" s="19">
        <v>0</v>
      </c>
      <c r="P304" s="19">
        <v>0</v>
      </c>
      <c r="Q304" s="4" t="str">
        <f>INDEX(Sizes!A$2:C$17,MATCH(R304,Sizes!B$2:B$17,1),1)</f>
        <v>Unknown</v>
      </c>
      <c r="R304" s="12">
        <v>-1</v>
      </c>
      <c r="T304" s="14">
        <v>0</v>
      </c>
      <c r="U304" s="14">
        <v>0</v>
      </c>
      <c r="X304" s="14">
        <v>2</v>
      </c>
    </row>
    <row r="305" spans="1:27">
      <c r="A305" s="1" t="s">
        <v>660</v>
      </c>
      <c r="B305" s="1" t="s">
        <v>1198</v>
      </c>
      <c r="C305" s="17" t="s">
        <v>1434</v>
      </c>
      <c r="D305" s="15" t="s">
        <v>1258</v>
      </c>
      <c r="E305" s="14">
        <v>0</v>
      </c>
      <c r="H305" s="14">
        <v>0</v>
      </c>
      <c r="I305" s="14">
        <v>0</v>
      </c>
      <c r="J305" s="14">
        <v>0</v>
      </c>
      <c r="K305" s="14">
        <v>0</v>
      </c>
      <c r="L305" s="14">
        <v>0</v>
      </c>
      <c r="M305" s="14">
        <v>0</v>
      </c>
      <c r="N305" s="19">
        <v>0</v>
      </c>
      <c r="O305" s="19">
        <v>0</v>
      </c>
      <c r="P305" s="19">
        <v>0</v>
      </c>
      <c r="Q305" s="4" t="str">
        <f>INDEX(Sizes!A$2:C$17,MATCH(R305,Sizes!B$2:B$17,1),1)</f>
        <v>Abandoned</v>
      </c>
      <c r="R305" s="12">
        <v>0</v>
      </c>
      <c r="T305" s="14">
        <v>0</v>
      </c>
      <c r="U305" s="14">
        <v>0</v>
      </c>
      <c r="X305" s="14">
        <v>2</v>
      </c>
    </row>
    <row r="306" spans="1:27">
      <c r="A306" s="1" t="s">
        <v>660</v>
      </c>
      <c r="B306" s="1" t="s">
        <v>1198</v>
      </c>
      <c r="D306" s="15" t="s">
        <v>1256</v>
      </c>
      <c r="E306" s="14">
        <v>0</v>
      </c>
      <c r="H306" s="14">
        <v>0</v>
      </c>
      <c r="I306" s="14">
        <v>0</v>
      </c>
      <c r="J306" s="14">
        <v>0</v>
      </c>
      <c r="K306" s="14">
        <v>0</v>
      </c>
      <c r="L306" s="14">
        <v>0</v>
      </c>
      <c r="M306" s="14">
        <v>0</v>
      </c>
      <c r="N306" s="19">
        <v>0</v>
      </c>
      <c r="O306" s="19">
        <v>0</v>
      </c>
      <c r="P306" s="19">
        <v>0</v>
      </c>
      <c r="Q306" s="4" t="str">
        <f>INDEX(Sizes!A$2:C$17,MATCH(R306,Sizes!B$2:B$17,1),1)</f>
        <v>Unknown</v>
      </c>
      <c r="R306" s="12">
        <v>-1</v>
      </c>
      <c r="T306" s="14">
        <v>0</v>
      </c>
      <c r="U306" s="14">
        <v>0</v>
      </c>
      <c r="X306" s="14">
        <v>2</v>
      </c>
    </row>
    <row r="307" spans="1:27">
      <c r="A307" s="1" t="s">
        <v>660</v>
      </c>
      <c r="B307" s="1" t="s">
        <v>1198</v>
      </c>
      <c r="C307" s="17" t="s">
        <v>1431</v>
      </c>
      <c r="D307" s="15" t="s">
        <v>666</v>
      </c>
      <c r="E307" s="25">
        <v>2</v>
      </c>
      <c r="F307" s="4">
        <v>322</v>
      </c>
      <c r="G307" s="4">
        <v>263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4" t="str">
        <f>INDEX(Sizes!A$2:C$17,MATCH(R307,Sizes!B$2:B$17,1),1)</f>
        <v>Town</v>
      </c>
      <c r="R307" s="12">
        <v>1000</v>
      </c>
      <c r="T307" s="25">
        <v>0</v>
      </c>
      <c r="U307" s="25">
        <v>2</v>
      </c>
      <c r="V307" s="1">
        <v>635</v>
      </c>
      <c r="W307" s="1">
        <v>353</v>
      </c>
      <c r="X307" s="22">
        <v>2</v>
      </c>
      <c r="Y307" s="22"/>
      <c r="Z307" s="22"/>
    </row>
    <row r="308" spans="1:27">
      <c r="A308" s="1" t="s">
        <v>660</v>
      </c>
      <c r="B308" s="1" t="s">
        <v>1195</v>
      </c>
      <c r="D308" s="15" t="s">
        <v>684</v>
      </c>
      <c r="E308" s="14">
        <v>2</v>
      </c>
      <c r="F308" s="4">
        <v>514</v>
      </c>
      <c r="G308" s="4">
        <v>173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9">
        <v>0</v>
      </c>
      <c r="O308" s="19">
        <v>0</v>
      </c>
      <c r="P308" s="19">
        <v>0</v>
      </c>
      <c r="Q308" s="4" t="str">
        <f>INDEX(Sizes!A$2:C$17,MATCH(R308,Sizes!B$2:B$17,1),1)</f>
        <v>Village</v>
      </c>
      <c r="R308" s="12">
        <v>100</v>
      </c>
      <c r="T308" s="14">
        <v>0</v>
      </c>
      <c r="U308" s="14">
        <v>2</v>
      </c>
      <c r="V308" s="1">
        <v>943</v>
      </c>
      <c r="W308" s="1">
        <v>191</v>
      </c>
      <c r="X308" s="14">
        <v>2</v>
      </c>
    </row>
    <row r="309" spans="1:27">
      <c r="A309" s="1" t="s">
        <v>660</v>
      </c>
      <c r="B309" s="1" t="s">
        <v>1195</v>
      </c>
      <c r="C309" s="17" t="s">
        <v>1434</v>
      </c>
      <c r="D309" s="15" t="s">
        <v>685</v>
      </c>
      <c r="E309" s="14">
        <v>2</v>
      </c>
      <c r="F309" s="4">
        <v>548</v>
      </c>
      <c r="G309" s="4">
        <v>180</v>
      </c>
      <c r="H309" s="14">
        <v>1</v>
      </c>
      <c r="I309" s="14">
        <v>0</v>
      </c>
      <c r="J309" s="14">
        <v>0</v>
      </c>
      <c r="K309" s="14">
        <v>0</v>
      </c>
      <c r="L309" s="14">
        <v>2</v>
      </c>
      <c r="M309" s="14">
        <v>0</v>
      </c>
      <c r="N309" s="19">
        <v>0</v>
      </c>
      <c r="O309" s="19">
        <v>0</v>
      </c>
      <c r="P309" s="19">
        <v>0</v>
      </c>
      <c r="Q309" s="4" t="str">
        <f>INDEX(Sizes!A$2:C$17,MATCH(R309,Sizes!B$2:B$17,1),1)</f>
        <v>Abandoned</v>
      </c>
      <c r="R309" s="12">
        <v>0</v>
      </c>
      <c r="S309" s="1" t="s">
        <v>1580</v>
      </c>
      <c r="T309" s="14">
        <v>0</v>
      </c>
      <c r="U309" s="14">
        <v>2</v>
      </c>
      <c r="V309" s="1">
        <v>966</v>
      </c>
      <c r="W309" s="1">
        <v>210</v>
      </c>
      <c r="X309" s="14">
        <v>2</v>
      </c>
    </row>
    <row r="310" spans="1:27">
      <c r="A310" s="1" t="s">
        <v>660</v>
      </c>
      <c r="B310" s="1" t="s">
        <v>1199</v>
      </c>
      <c r="C310" s="17" t="s">
        <v>1430</v>
      </c>
      <c r="D310" s="15" t="s">
        <v>675</v>
      </c>
      <c r="E310" s="14">
        <v>2</v>
      </c>
      <c r="F310" s="4">
        <v>453</v>
      </c>
      <c r="G310" s="4">
        <v>259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9">
        <v>0</v>
      </c>
      <c r="O310" s="19">
        <v>0</v>
      </c>
      <c r="P310" s="19">
        <v>0</v>
      </c>
      <c r="Q310" s="4" t="str">
        <f>INDEX(Sizes!A$2:C$17,MATCH(R310,Sizes!B$2:B$17,1),1)</f>
        <v>Village</v>
      </c>
      <c r="R310" s="12">
        <v>100</v>
      </c>
      <c r="T310" s="14">
        <v>2</v>
      </c>
      <c r="U310" s="14">
        <v>2</v>
      </c>
      <c r="V310" s="1">
        <v>804</v>
      </c>
      <c r="W310" s="1">
        <v>310</v>
      </c>
      <c r="X310" s="14">
        <v>2</v>
      </c>
    </row>
    <row r="311" spans="1:27">
      <c r="A311" s="1" t="s">
        <v>660</v>
      </c>
      <c r="B311" s="1" t="s">
        <v>1199</v>
      </c>
      <c r="D311" s="15" t="s">
        <v>676</v>
      </c>
      <c r="E311" s="14">
        <v>2</v>
      </c>
      <c r="F311" s="4">
        <v>478</v>
      </c>
      <c r="G311" s="4">
        <v>247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9">
        <v>0</v>
      </c>
      <c r="O311" s="19">
        <v>0</v>
      </c>
      <c r="P311" s="19">
        <v>0</v>
      </c>
      <c r="Q311" s="4" t="str">
        <f>INDEX(Sizes!A$2:C$17,MATCH(R311,Sizes!B$2:B$17,1),1)</f>
        <v>Town</v>
      </c>
      <c r="R311" s="12">
        <v>1000</v>
      </c>
      <c r="T311" s="14">
        <v>0</v>
      </c>
      <c r="U311" s="14">
        <v>2</v>
      </c>
      <c r="V311" s="1">
        <v>837</v>
      </c>
      <c r="W311" s="1">
        <v>302</v>
      </c>
      <c r="X311" s="14">
        <v>2</v>
      </c>
    </row>
    <row r="312" spans="1:27">
      <c r="A312" s="1" t="s">
        <v>660</v>
      </c>
      <c r="B312" s="1" t="s">
        <v>1199</v>
      </c>
      <c r="D312" s="15" t="s">
        <v>674</v>
      </c>
      <c r="E312" s="14">
        <v>2</v>
      </c>
      <c r="F312" s="4">
        <v>393</v>
      </c>
      <c r="G312" s="4">
        <v>246</v>
      </c>
      <c r="H312" s="14">
        <v>0</v>
      </c>
      <c r="I312" s="14">
        <v>0</v>
      </c>
      <c r="J312" s="14">
        <v>0</v>
      </c>
      <c r="K312" s="14">
        <v>0</v>
      </c>
      <c r="L312" s="14">
        <v>0</v>
      </c>
      <c r="M312" s="14">
        <v>0</v>
      </c>
      <c r="N312" s="19">
        <v>0</v>
      </c>
      <c r="O312" s="19">
        <v>0</v>
      </c>
      <c r="P312" s="19">
        <v>0</v>
      </c>
      <c r="Q312" s="4" t="str">
        <f>INDEX(Sizes!A$2:C$17,MATCH(R312,Sizes!B$2:B$17,1),1)</f>
        <v>Village</v>
      </c>
      <c r="R312" s="12">
        <v>100</v>
      </c>
      <c r="T312" s="14">
        <v>0</v>
      </c>
      <c r="U312" s="14">
        <v>2</v>
      </c>
      <c r="V312" s="1">
        <v>718</v>
      </c>
      <c r="W312" s="1">
        <v>305</v>
      </c>
      <c r="X312" s="14">
        <v>2</v>
      </c>
    </row>
    <row r="313" spans="1:27">
      <c r="A313" s="1" t="s">
        <v>660</v>
      </c>
      <c r="B313" s="1" t="s">
        <v>1193</v>
      </c>
      <c r="D313" s="1" t="s">
        <v>681</v>
      </c>
      <c r="E313" s="14">
        <v>2</v>
      </c>
      <c r="F313" s="4">
        <v>486</v>
      </c>
      <c r="G313" s="4">
        <v>195</v>
      </c>
      <c r="H313" s="14">
        <v>0</v>
      </c>
      <c r="I313" s="14">
        <v>0</v>
      </c>
      <c r="J313" s="14">
        <v>0</v>
      </c>
      <c r="K313" s="14">
        <v>0</v>
      </c>
      <c r="L313" s="14">
        <v>0</v>
      </c>
      <c r="M313" s="14">
        <v>0</v>
      </c>
      <c r="N313" s="19">
        <v>0</v>
      </c>
      <c r="O313" s="19">
        <v>0</v>
      </c>
      <c r="P313" s="19">
        <v>0</v>
      </c>
      <c r="Q313" s="4" t="str">
        <f>INDEX(Sizes!A$2:C$17,MATCH(R313,Sizes!B$2:B$17,1),1)</f>
        <v>Village</v>
      </c>
      <c r="R313" s="12">
        <v>100</v>
      </c>
      <c r="T313" s="14">
        <v>0</v>
      </c>
      <c r="U313" s="14">
        <v>2</v>
      </c>
      <c r="V313" s="1">
        <v>870</v>
      </c>
      <c r="W313" s="1">
        <v>239</v>
      </c>
      <c r="X313" s="14">
        <v>2</v>
      </c>
    </row>
    <row r="314" spans="1:27">
      <c r="A314" s="1" t="s">
        <v>660</v>
      </c>
      <c r="B314" s="1" t="s">
        <v>1193</v>
      </c>
      <c r="C314" s="17" t="s">
        <v>1430</v>
      </c>
      <c r="D314" s="15" t="s">
        <v>1192</v>
      </c>
      <c r="E314" s="14">
        <v>0</v>
      </c>
      <c r="H314" s="14">
        <v>0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9">
        <v>0</v>
      </c>
      <c r="O314" s="19">
        <v>0</v>
      </c>
      <c r="P314" s="19">
        <v>0</v>
      </c>
      <c r="Q314" s="4" t="str">
        <f>INDEX(Sizes!A$2:C$17,MATCH(R314,Sizes!B$2:B$17,1),1)</f>
        <v>Unknown</v>
      </c>
      <c r="R314" s="12">
        <v>-1</v>
      </c>
      <c r="T314" s="14">
        <v>0</v>
      </c>
      <c r="U314" s="14">
        <v>0</v>
      </c>
      <c r="X314" s="14">
        <v>2</v>
      </c>
    </row>
    <row r="315" spans="1:27">
      <c r="A315" s="1" t="s">
        <v>660</v>
      </c>
      <c r="B315" s="1" t="s">
        <v>1193</v>
      </c>
      <c r="D315" s="15" t="s">
        <v>756</v>
      </c>
      <c r="E315" s="14">
        <v>2</v>
      </c>
      <c r="F315" s="4">
        <v>527</v>
      </c>
      <c r="G315" s="4">
        <v>275</v>
      </c>
      <c r="H315" s="14">
        <v>0</v>
      </c>
      <c r="I315" s="14">
        <v>0</v>
      </c>
      <c r="J315" s="14">
        <v>0</v>
      </c>
      <c r="K315" s="14">
        <v>0</v>
      </c>
      <c r="L315" s="14">
        <v>0</v>
      </c>
      <c r="M315" s="14">
        <v>0</v>
      </c>
      <c r="N315" s="19">
        <v>0</v>
      </c>
      <c r="O315" s="19">
        <v>0</v>
      </c>
      <c r="P315" s="19">
        <v>0</v>
      </c>
      <c r="Q315" s="4" t="str">
        <f>INDEX(Sizes!A$2:C$17,MATCH(R315,Sizes!B$2:B$17,1),1)</f>
        <v>Town</v>
      </c>
      <c r="R315" s="12">
        <v>1000</v>
      </c>
      <c r="T315" s="14">
        <v>0</v>
      </c>
      <c r="U315" s="14">
        <v>2</v>
      </c>
      <c r="V315" s="1">
        <v>895</v>
      </c>
      <c r="W315" s="1">
        <v>337</v>
      </c>
      <c r="X315" s="14">
        <v>2</v>
      </c>
    </row>
    <row r="316" spans="1:27">
      <c r="A316" s="1" t="s">
        <v>660</v>
      </c>
      <c r="B316" s="1" t="s">
        <v>1193</v>
      </c>
      <c r="D316" s="15" t="s">
        <v>677</v>
      </c>
      <c r="E316" s="14">
        <v>2</v>
      </c>
      <c r="F316" s="4">
        <v>528</v>
      </c>
      <c r="G316" s="4">
        <v>252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9">
        <v>0</v>
      </c>
      <c r="O316" s="19">
        <v>0</v>
      </c>
      <c r="P316" s="19">
        <v>0</v>
      </c>
      <c r="Q316" s="4" t="str">
        <f>INDEX(Sizes!A$2:C$17,MATCH(R316,Sizes!B$2:B$17,1),1)</f>
        <v>Village</v>
      </c>
      <c r="R316" s="12">
        <v>100</v>
      </c>
      <c r="T316" s="14">
        <v>0</v>
      </c>
      <c r="U316" s="14">
        <v>2</v>
      </c>
      <c r="V316" s="1">
        <v>894</v>
      </c>
      <c r="W316" s="1">
        <v>312</v>
      </c>
      <c r="X316" s="14">
        <v>2</v>
      </c>
    </row>
    <row r="317" spans="1:27">
      <c r="A317" s="1" t="s">
        <v>660</v>
      </c>
      <c r="B317" s="1" t="s">
        <v>416</v>
      </c>
      <c r="C317" s="17" t="s">
        <v>1430</v>
      </c>
      <c r="D317" s="15" t="s">
        <v>1191</v>
      </c>
      <c r="E317" s="14">
        <v>0</v>
      </c>
      <c r="H317" s="14">
        <v>0</v>
      </c>
      <c r="I317" s="14">
        <v>0</v>
      </c>
      <c r="J317" s="14">
        <v>0</v>
      </c>
      <c r="K317" s="14">
        <v>0</v>
      </c>
      <c r="L317" s="14">
        <v>0</v>
      </c>
      <c r="M317" s="14">
        <v>0</v>
      </c>
      <c r="N317" s="19">
        <v>0</v>
      </c>
      <c r="O317" s="19">
        <v>0</v>
      </c>
      <c r="P317" s="19">
        <v>0</v>
      </c>
      <c r="Q317" s="4" t="str">
        <f>INDEX(Sizes!A$2:C$17,MATCH(R317,Sizes!B$2:B$17,1),1)</f>
        <v>Unknown</v>
      </c>
      <c r="R317" s="12">
        <v>-1</v>
      </c>
      <c r="T317" s="14">
        <v>0</v>
      </c>
      <c r="U317" s="14">
        <v>0</v>
      </c>
      <c r="X317" s="14">
        <v>2</v>
      </c>
    </row>
    <row r="318" spans="1:27">
      <c r="A318" s="1" t="s">
        <v>660</v>
      </c>
      <c r="B318" s="1" t="s">
        <v>1194</v>
      </c>
      <c r="D318" s="1" t="s">
        <v>1575</v>
      </c>
      <c r="E318" s="27">
        <v>2</v>
      </c>
      <c r="F318" s="4">
        <v>541</v>
      </c>
      <c r="G318" s="4">
        <v>198</v>
      </c>
      <c r="H318" s="27">
        <v>0</v>
      </c>
      <c r="I318" s="27">
        <v>0</v>
      </c>
      <c r="J318" s="27">
        <v>0</v>
      </c>
      <c r="K318" s="27">
        <v>0</v>
      </c>
      <c r="L318" s="27">
        <v>2</v>
      </c>
      <c r="M318" s="27">
        <v>0</v>
      </c>
      <c r="N318" s="27">
        <v>0</v>
      </c>
      <c r="O318" s="27">
        <v>0</v>
      </c>
      <c r="P318" s="27">
        <v>0</v>
      </c>
      <c r="Q318" s="4" t="str">
        <f>INDEX(Sizes!A$2:C$17,MATCH(R318,Sizes!B$2:B$17,1),1)</f>
        <v>Town</v>
      </c>
      <c r="R318" s="12">
        <v>1000</v>
      </c>
      <c r="S318" s="1" t="s">
        <v>682</v>
      </c>
      <c r="T318" s="27">
        <v>0</v>
      </c>
      <c r="U318" s="27">
        <v>2</v>
      </c>
      <c r="V318" s="1">
        <v>957</v>
      </c>
      <c r="W318" s="1">
        <v>233</v>
      </c>
      <c r="X318" s="27">
        <v>2</v>
      </c>
      <c r="Y318" s="27"/>
      <c r="Z318" s="27"/>
    </row>
    <row r="319" spans="1:27">
      <c r="A319" s="1" t="s">
        <v>660</v>
      </c>
      <c r="B319" s="1" t="s">
        <v>1194</v>
      </c>
      <c r="C319" s="17" t="s">
        <v>1430</v>
      </c>
      <c r="D319" s="15" t="s">
        <v>595</v>
      </c>
      <c r="E319" s="14">
        <v>2</v>
      </c>
      <c r="F319" s="4">
        <v>580</v>
      </c>
      <c r="G319" s="4">
        <v>226</v>
      </c>
      <c r="H319" s="14">
        <v>0</v>
      </c>
      <c r="I319" s="14">
        <v>0</v>
      </c>
      <c r="J319" s="14">
        <v>0</v>
      </c>
      <c r="K319" s="14">
        <v>1</v>
      </c>
      <c r="L319" s="14">
        <v>2</v>
      </c>
      <c r="M319" s="14">
        <v>0</v>
      </c>
      <c r="N319" s="19">
        <v>0</v>
      </c>
      <c r="O319" s="19">
        <v>0</v>
      </c>
      <c r="P319" s="19">
        <v>0</v>
      </c>
      <c r="Q319" s="4" t="str">
        <f>INDEX(Sizes!A$2:C$17,MATCH(R319,Sizes!B$2:B$17,1),1)</f>
        <v>Medium City</v>
      </c>
      <c r="R319" s="12">
        <v>200000</v>
      </c>
      <c r="T319" s="27">
        <v>0</v>
      </c>
      <c r="U319" s="27">
        <v>2</v>
      </c>
      <c r="V319" s="1">
        <v>1045</v>
      </c>
      <c r="W319" s="1">
        <v>286</v>
      </c>
      <c r="X319" s="14">
        <v>2</v>
      </c>
      <c r="AA319" s="1" t="s">
        <v>1606</v>
      </c>
    </row>
    <row r="320" spans="1:27">
      <c r="A320" s="1" t="s">
        <v>660</v>
      </c>
      <c r="B320" s="1" t="s">
        <v>1194</v>
      </c>
      <c r="D320" s="15" t="s">
        <v>1578</v>
      </c>
      <c r="E320" s="14">
        <v>2</v>
      </c>
      <c r="F320" s="4">
        <v>567</v>
      </c>
      <c r="G320" s="4">
        <v>217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9">
        <v>0</v>
      </c>
      <c r="O320" s="19">
        <v>0</v>
      </c>
      <c r="P320" s="19">
        <v>0</v>
      </c>
      <c r="Q320" s="4" t="str">
        <f>INDEX(Sizes!A$2:C$17,MATCH(R320,Sizes!B$2:B$17,1),1)</f>
        <v>Village</v>
      </c>
      <c r="R320" s="12">
        <v>100</v>
      </c>
      <c r="S320" s="1" t="s">
        <v>1629</v>
      </c>
      <c r="T320" s="27">
        <v>2</v>
      </c>
      <c r="U320" s="27">
        <v>2</v>
      </c>
      <c r="V320" s="1">
        <v>1019</v>
      </c>
      <c r="W320" s="1">
        <v>273</v>
      </c>
      <c r="X320" s="14">
        <v>2</v>
      </c>
    </row>
    <row r="321" spans="1:27">
      <c r="A321" s="1" t="s">
        <v>660</v>
      </c>
      <c r="B321" s="1" t="s">
        <v>1194</v>
      </c>
      <c r="D321" s="15" t="s">
        <v>678</v>
      </c>
      <c r="E321" s="14">
        <v>2</v>
      </c>
      <c r="F321" s="4">
        <v>564</v>
      </c>
      <c r="G321" s="4">
        <v>251</v>
      </c>
      <c r="H321" s="14">
        <v>0</v>
      </c>
      <c r="I321" s="14">
        <v>0</v>
      </c>
      <c r="J321" s="14">
        <v>0</v>
      </c>
      <c r="K321" s="14">
        <v>0</v>
      </c>
      <c r="L321" s="14">
        <v>0</v>
      </c>
      <c r="M321" s="14">
        <v>0</v>
      </c>
      <c r="N321" s="19">
        <v>0</v>
      </c>
      <c r="O321" s="19">
        <v>0</v>
      </c>
      <c r="P321" s="19">
        <v>0</v>
      </c>
      <c r="Q321" s="4" t="str">
        <f>INDEX(Sizes!A$2:C$17,MATCH(R321,Sizes!B$2:B$17,1),1)</f>
        <v>Village</v>
      </c>
      <c r="R321" s="12">
        <v>100</v>
      </c>
      <c r="T321" s="27">
        <v>0</v>
      </c>
      <c r="U321" s="27">
        <v>2</v>
      </c>
      <c r="V321" s="1">
        <v>992</v>
      </c>
      <c r="W321" s="1">
        <v>313</v>
      </c>
      <c r="X321" s="14">
        <v>2</v>
      </c>
    </row>
    <row r="322" spans="1:27">
      <c r="A322" s="1" t="s">
        <v>660</v>
      </c>
      <c r="B322" s="1" t="s">
        <v>1189</v>
      </c>
      <c r="D322" s="1" t="s">
        <v>662</v>
      </c>
      <c r="E322" s="27">
        <v>2</v>
      </c>
      <c r="F322" s="4">
        <v>469</v>
      </c>
      <c r="G322" s="4">
        <v>312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4" t="str">
        <f>INDEX(Sizes!A$2:C$17,MATCH(R322,Sizes!B$2:B$17,1),1)</f>
        <v>Village</v>
      </c>
      <c r="R322" s="12">
        <v>100</v>
      </c>
      <c r="S322" s="1" t="s">
        <v>1264</v>
      </c>
      <c r="T322" s="27">
        <v>0</v>
      </c>
      <c r="U322" s="27">
        <v>2</v>
      </c>
      <c r="V322" s="1">
        <v>836</v>
      </c>
      <c r="W322" s="1">
        <v>394</v>
      </c>
      <c r="X322" s="27">
        <v>2</v>
      </c>
      <c r="Y322" s="27"/>
      <c r="Z322" s="27"/>
    </row>
    <row r="323" spans="1:27">
      <c r="A323" s="1" t="s">
        <v>660</v>
      </c>
      <c r="B323" s="1" t="s">
        <v>1189</v>
      </c>
      <c r="C323" s="17" t="s">
        <v>1430</v>
      </c>
      <c r="D323" s="15" t="s">
        <v>661</v>
      </c>
      <c r="E323" s="27">
        <v>2</v>
      </c>
      <c r="F323" s="4">
        <v>482</v>
      </c>
      <c r="G323" s="4">
        <v>325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4" t="str">
        <f>INDEX(Sizes!A$2:C$17,MATCH(R323,Sizes!B$2:B$17,1),1)</f>
        <v>Small City</v>
      </c>
      <c r="R323" s="12">
        <v>100000</v>
      </c>
      <c r="T323" s="27">
        <v>0</v>
      </c>
      <c r="U323" s="27">
        <v>2</v>
      </c>
      <c r="V323" s="1">
        <v>861</v>
      </c>
      <c r="W323" s="1">
        <v>410</v>
      </c>
      <c r="X323" s="27">
        <v>2</v>
      </c>
      <c r="Y323" s="27"/>
      <c r="Z323" s="27"/>
      <c r="AA323" s="1" t="s">
        <v>1606</v>
      </c>
    </row>
    <row r="324" spans="1:27">
      <c r="A324" s="1" t="s">
        <v>660</v>
      </c>
      <c r="B324" s="1" t="s">
        <v>1189</v>
      </c>
      <c r="D324" s="15" t="s">
        <v>669</v>
      </c>
      <c r="E324" s="27">
        <v>2</v>
      </c>
      <c r="F324" s="4">
        <v>463</v>
      </c>
      <c r="G324" s="4">
        <v>290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4" t="str">
        <f>INDEX(Sizes!A$2:C$17,MATCH(R324,Sizes!B$2:B$17,1),1)</f>
        <v>Town</v>
      </c>
      <c r="R324" s="12">
        <v>1000</v>
      </c>
      <c r="S324" s="1" t="s">
        <v>1263</v>
      </c>
      <c r="T324" s="27">
        <v>0</v>
      </c>
      <c r="U324" s="27">
        <v>2</v>
      </c>
      <c r="V324" s="1">
        <v>819</v>
      </c>
      <c r="W324" s="1">
        <v>353</v>
      </c>
      <c r="X324" s="27">
        <v>2</v>
      </c>
      <c r="Y324" s="27"/>
      <c r="Z324" s="27"/>
    </row>
    <row r="325" spans="1:27">
      <c r="A325" s="1" t="s">
        <v>660</v>
      </c>
      <c r="B325" s="1" t="s">
        <v>1189</v>
      </c>
      <c r="C325" s="17" t="s">
        <v>1434</v>
      </c>
      <c r="D325" s="15" t="s">
        <v>1173</v>
      </c>
      <c r="E325" s="27">
        <v>2</v>
      </c>
      <c r="F325" s="4">
        <v>481</v>
      </c>
      <c r="G325" s="4">
        <v>302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4" t="str">
        <f>INDEX(Sizes!A$2:C$17,MATCH(R325,Sizes!B$2:B$17,1),1)</f>
        <v>Abandoned</v>
      </c>
      <c r="R325" s="12">
        <v>0</v>
      </c>
      <c r="T325" s="27">
        <v>0</v>
      </c>
      <c r="U325" s="27">
        <v>0</v>
      </c>
      <c r="X325" s="27">
        <v>2</v>
      </c>
      <c r="Y325" s="27"/>
      <c r="Z325" s="27"/>
    </row>
    <row r="326" spans="1:27">
      <c r="A326" s="1" t="s">
        <v>660</v>
      </c>
      <c r="B326" s="1" t="s">
        <v>1189</v>
      </c>
      <c r="D326" s="15" t="s">
        <v>665</v>
      </c>
      <c r="E326" s="27">
        <v>2</v>
      </c>
      <c r="F326" s="4">
        <v>527</v>
      </c>
      <c r="G326" s="4">
        <v>296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4" t="str">
        <f>INDEX(Sizes!A$2:C$17,MATCH(R326,Sizes!B$2:B$17,1),1)</f>
        <v>Village</v>
      </c>
      <c r="R326" s="12">
        <v>100</v>
      </c>
      <c r="T326" s="27">
        <v>2</v>
      </c>
      <c r="U326" s="27">
        <v>2</v>
      </c>
      <c r="V326" s="1">
        <v>902</v>
      </c>
      <c r="W326" s="1">
        <v>371</v>
      </c>
      <c r="X326" s="27">
        <v>2</v>
      </c>
      <c r="Y326" s="27"/>
      <c r="Z326" s="27"/>
    </row>
    <row r="327" spans="1:27">
      <c r="A327" s="1" t="s">
        <v>660</v>
      </c>
      <c r="B327" s="1" t="s">
        <v>1190</v>
      </c>
      <c r="D327" s="1" t="s">
        <v>1527</v>
      </c>
      <c r="E327" s="27">
        <v>0</v>
      </c>
      <c r="H327" s="27">
        <v>0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4" t="str">
        <f>INDEX(Sizes!A$2:C$17,MATCH(R327,Sizes!B$2:B$17,1),1)</f>
        <v>Unknown</v>
      </c>
      <c r="R327" s="12">
        <v>-1</v>
      </c>
      <c r="T327" s="27">
        <v>0</v>
      </c>
      <c r="U327" s="27">
        <v>0</v>
      </c>
      <c r="X327" s="27">
        <v>2</v>
      </c>
      <c r="Y327" s="27"/>
      <c r="Z327" s="27"/>
    </row>
    <row r="328" spans="1:27">
      <c r="A328" s="1" t="s">
        <v>660</v>
      </c>
      <c r="B328" s="1" t="s">
        <v>1190</v>
      </c>
      <c r="D328" s="1" t="s">
        <v>1576</v>
      </c>
      <c r="E328" s="27">
        <v>2</v>
      </c>
      <c r="F328" s="4">
        <v>484</v>
      </c>
      <c r="G328" s="4">
        <v>271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4" t="str">
        <f>INDEX(Sizes!A$2:C$17,MATCH(R328,Sizes!B$2:B$17,1),1)</f>
        <v>Village</v>
      </c>
      <c r="R328" s="12">
        <v>100</v>
      </c>
      <c r="T328" s="27">
        <v>0</v>
      </c>
      <c r="U328" s="27">
        <v>0</v>
      </c>
      <c r="X328" s="27">
        <v>2</v>
      </c>
      <c r="Y328" s="27"/>
      <c r="Z328" s="27"/>
    </row>
    <row r="329" spans="1:27">
      <c r="A329" s="1" t="s">
        <v>660</v>
      </c>
      <c r="B329" s="1" t="s">
        <v>1190</v>
      </c>
      <c r="C329" s="17" t="s">
        <v>1430</v>
      </c>
      <c r="D329" s="15" t="s">
        <v>668</v>
      </c>
      <c r="E329" s="14">
        <v>2</v>
      </c>
      <c r="F329" s="4">
        <v>433</v>
      </c>
      <c r="G329" s="4">
        <v>280</v>
      </c>
      <c r="H329" s="14">
        <v>0</v>
      </c>
      <c r="I329" s="14">
        <v>0</v>
      </c>
      <c r="J329" s="14">
        <v>0</v>
      </c>
      <c r="K329" s="14">
        <v>1</v>
      </c>
      <c r="L329" s="14">
        <v>1</v>
      </c>
      <c r="M329" s="14">
        <v>0</v>
      </c>
      <c r="N329" s="19">
        <v>0</v>
      </c>
      <c r="O329" s="19">
        <v>0</v>
      </c>
      <c r="P329" s="19">
        <v>0</v>
      </c>
      <c r="Q329" s="4" t="str">
        <f>INDEX(Sizes!A$2:C$17,MATCH(R329,Sizes!B$2:B$17,1),1)</f>
        <v>Small City</v>
      </c>
      <c r="R329" s="12">
        <v>100000</v>
      </c>
      <c r="T329" s="14">
        <v>0</v>
      </c>
      <c r="U329" s="14">
        <v>2</v>
      </c>
      <c r="V329" s="1">
        <v>786</v>
      </c>
      <c r="W329" s="1">
        <v>343</v>
      </c>
      <c r="X329" s="14">
        <v>2</v>
      </c>
      <c r="AA329" s="1" t="s">
        <v>1606</v>
      </c>
    </row>
    <row r="330" spans="1:27">
      <c r="A330" s="1" t="s">
        <v>660</v>
      </c>
      <c r="B330" s="1" t="s">
        <v>1244</v>
      </c>
      <c r="D330" s="15" t="s">
        <v>1245</v>
      </c>
      <c r="E330" s="14">
        <v>0</v>
      </c>
      <c r="H330" s="14">
        <v>0</v>
      </c>
      <c r="I330" s="14">
        <v>0</v>
      </c>
      <c r="J330" s="14">
        <v>0</v>
      </c>
      <c r="K330" s="14">
        <v>0</v>
      </c>
      <c r="L330" s="14">
        <v>0</v>
      </c>
      <c r="M330" s="14">
        <v>0</v>
      </c>
      <c r="N330" s="19">
        <v>0</v>
      </c>
      <c r="O330" s="19">
        <v>0</v>
      </c>
      <c r="P330" s="19">
        <v>0</v>
      </c>
      <c r="Q330" s="4" t="str">
        <f>INDEX(Sizes!A$2:C$17,MATCH(R330,Sizes!B$2:B$17,1),1)</f>
        <v>Unknown</v>
      </c>
      <c r="R330" s="12">
        <v>-1</v>
      </c>
      <c r="T330" s="14">
        <v>0</v>
      </c>
      <c r="U330" s="14">
        <v>0</v>
      </c>
      <c r="X330" s="14">
        <v>2</v>
      </c>
    </row>
    <row r="331" spans="1:27">
      <c r="A331" s="1" t="s">
        <v>660</v>
      </c>
      <c r="B331" s="1" t="s">
        <v>1244</v>
      </c>
      <c r="D331" s="15" t="s">
        <v>1249</v>
      </c>
      <c r="E331" s="14">
        <v>0</v>
      </c>
      <c r="H331" s="14">
        <v>0</v>
      </c>
      <c r="I331" s="14">
        <v>0</v>
      </c>
      <c r="J331" s="14">
        <v>0</v>
      </c>
      <c r="K331" s="14">
        <v>0</v>
      </c>
      <c r="L331" s="14">
        <v>0</v>
      </c>
      <c r="M331" s="14">
        <v>0</v>
      </c>
      <c r="N331" s="19">
        <v>0</v>
      </c>
      <c r="O331" s="19">
        <v>0</v>
      </c>
      <c r="P331" s="19">
        <v>0</v>
      </c>
      <c r="Q331" s="4" t="str">
        <f>INDEX(Sizes!A$2:C$17,MATCH(R331,Sizes!B$2:B$17,1),1)</f>
        <v>Unknown</v>
      </c>
      <c r="R331" s="12">
        <v>-1</v>
      </c>
      <c r="T331" s="14">
        <v>0</v>
      </c>
      <c r="U331" s="14">
        <v>0</v>
      </c>
      <c r="X331" s="14">
        <v>2</v>
      </c>
    </row>
    <row r="332" spans="1:27">
      <c r="A332" s="1" t="s">
        <v>660</v>
      </c>
      <c r="B332" s="1" t="s">
        <v>1244</v>
      </c>
      <c r="D332" s="15" t="s">
        <v>1250</v>
      </c>
      <c r="E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9">
        <v>0</v>
      </c>
      <c r="O332" s="19">
        <v>0</v>
      </c>
      <c r="P332" s="19">
        <v>0</v>
      </c>
      <c r="Q332" s="4" t="str">
        <f>INDEX(Sizes!A$2:C$17,MATCH(R332,Sizes!B$2:B$17,1),1)</f>
        <v>Unknown</v>
      </c>
      <c r="R332" s="12">
        <v>-1</v>
      </c>
      <c r="T332" s="14">
        <v>0</v>
      </c>
      <c r="U332" s="14">
        <v>0</v>
      </c>
      <c r="X332" s="14">
        <v>2</v>
      </c>
    </row>
    <row r="333" spans="1:27">
      <c r="A333" s="1" t="s">
        <v>660</v>
      </c>
      <c r="B333" s="1" t="s">
        <v>1244</v>
      </c>
      <c r="D333" s="1" t="s">
        <v>1252</v>
      </c>
      <c r="E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9">
        <v>0</v>
      </c>
      <c r="O333" s="19">
        <v>0</v>
      </c>
      <c r="P333" s="19">
        <v>0</v>
      </c>
      <c r="Q333" s="4" t="str">
        <f>INDEX(Sizes!A$2:C$17,MATCH(R333,Sizes!B$2:B$17,1),1)</f>
        <v>Unknown</v>
      </c>
      <c r="R333" s="12">
        <v>-1</v>
      </c>
      <c r="T333" s="14">
        <v>0</v>
      </c>
      <c r="U333" s="14">
        <v>0</v>
      </c>
      <c r="X333" s="14">
        <v>2</v>
      </c>
    </row>
    <row r="334" spans="1:27">
      <c r="A334" s="1" t="s">
        <v>660</v>
      </c>
      <c r="B334" s="1" t="s">
        <v>1244</v>
      </c>
      <c r="D334" s="15" t="s">
        <v>1246</v>
      </c>
      <c r="E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9">
        <v>0</v>
      </c>
      <c r="O334" s="19">
        <v>0</v>
      </c>
      <c r="P334" s="19">
        <v>0</v>
      </c>
      <c r="Q334" s="4" t="str">
        <f>INDEX(Sizes!A$2:C$17,MATCH(R334,Sizes!B$2:B$17,1),1)</f>
        <v>Unknown</v>
      </c>
      <c r="R334" s="12">
        <v>-1</v>
      </c>
      <c r="T334" s="14">
        <v>0</v>
      </c>
      <c r="U334" s="14">
        <v>0</v>
      </c>
      <c r="X334" s="14">
        <v>2</v>
      </c>
    </row>
    <row r="335" spans="1:27">
      <c r="A335" s="1" t="s">
        <v>660</v>
      </c>
      <c r="B335" s="1" t="s">
        <v>1244</v>
      </c>
      <c r="D335" s="15" t="s">
        <v>672</v>
      </c>
      <c r="E335" s="14">
        <v>2</v>
      </c>
      <c r="F335" s="4">
        <v>352</v>
      </c>
      <c r="G335" s="4">
        <v>220</v>
      </c>
      <c r="H335" s="14">
        <v>2</v>
      </c>
      <c r="I335" s="14">
        <v>0</v>
      </c>
      <c r="J335" s="14">
        <v>1</v>
      </c>
      <c r="K335" s="14">
        <v>0</v>
      </c>
      <c r="L335" s="14">
        <v>2</v>
      </c>
      <c r="M335" s="14">
        <v>0</v>
      </c>
      <c r="N335" s="19">
        <v>0</v>
      </c>
      <c r="O335" s="19">
        <v>0</v>
      </c>
      <c r="P335" s="19">
        <v>0</v>
      </c>
      <c r="Q335" s="4" t="str">
        <f>INDEX(Sizes!A$2:C$17,MATCH(R335,Sizes!B$2:B$17,1),1)</f>
        <v>Village</v>
      </c>
      <c r="R335" s="12">
        <v>100</v>
      </c>
      <c r="T335" s="14">
        <v>0</v>
      </c>
      <c r="U335" s="14">
        <v>2</v>
      </c>
      <c r="V335" s="1">
        <v>681</v>
      </c>
      <c r="W335" s="1">
        <v>285</v>
      </c>
      <c r="X335" s="14">
        <v>2</v>
      </c>
    </row>
    <row r="336" spans="1:27">
      <c r="A336" s="1" t="s">
        <v>660</v>
      </c>
      <c r="B336" s="1" t="s">
        <v>1244</v>
      </c>
      <c r="D336" s="15" t="s">
        <v>1253</v>
      </c>
      <c r="E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>
        <v>0</v>
      </c>
      <c r="M336" s="14">
        <v>0</v>
      </c>
      <c r="N336" s="19">
        <v>0</v>
      </c>
      <c r="O336" s="19">
        <v>0</v>
      </c>
      <c r="P336" s="19">
        <v>0</v>
      </c>
      <c r="Q336" s="4" t="str">
        <f>INDEX(Sizes!A$2:C$17,MATCH(R336,Sizes!B$2:B$17,1),1)</f>
        <v>Unknown</v>
      </c>
      <c r="R336" s="12">
        <v>-1</v>
      </c>
      <c r="T336" s="14">
        <v>0</v>
      </c>
      <c r="U336" s="14">
        <v>0</v>
      </c>
      <c r="X336" s="14">
        <v>2</v>
      </c>
    </row>
    <row r="337" spans="1:27">
      <c r="A337" s="1" t="s">
        <v>660</v>
      </c>
      <c r="B337" s="1" t="s">
        <v>1244</v>
      </c>
      <c r="D337" s="15" t="s">
        <v>1248</v>
      </c>
      <c r="E337" s="14">
        <v>0</v>
      </c>
      <c r="H337" s="14">
        <v>0</v>
      </c>
      <c r="I337" s="14">
        <v>0</v>
      </c>
      <c r="J337" s="14">
        <v>0</v>
      </c>
      <c r="K337" s="14">
        <v>0</v>
      </c>
      <c r="L337" s="14">
        <v>0</v>
      </c>
      <c r="M337" s="14">
        <v>0</v>
      </c>
      <c r="N337" s="19">
        <v>0</v>
      </c>
      <c r="O337" s="19">
        <v>0</v>
      </c>
      <c r="P337" s="19">
        <v>0</v>
      </c>
      <c r="Q337" s="4" t="str">
        <f>INDEX(Sizes!A$2:C$17,MATCH(R337,Sizes!B$2:B$17,1),1)</f>
        <v>Unknown</v>
      </c>
      <c r="R337" s="12">
        <v>-1</v>
      </c>
      <c r="T337" s="14">
        <v>0</v>
      </c>
      <c r="U337" s="14">
        <v>0</v>
      </c>
      <c r="X337" s="14">
        <v>2</v>
      </c>
    </row>
    <row r="338" spans="1:27">
      <c r="A338" s="1" t="s">
        <v>660</v>
      </c>
      <c r="B338" s="1" t="s">
        <v>1244</v>
      </c>
      <c r="D338" s="15" t="s">
        <v>1247</v>
      </c>
      <c r="E338" s="14">
        <v>0</v>
      </c>
      <c r="H338" s="14">
        <v>0</v>
      </c>
      <c r="I338" s="14">
        <v>0</v>
      </c>
      <c r="J338" s="14">
        <v>0</v>
      </c>
      <c r="K338" s="14">
        <v>0</v>
      </c>
      <c r="L338" s="14">
        <v>0</v>
      </c>
      <c r="M338" s="14">
        <v>0</v>
      </c>
      <c r="N338" s="19">
        <v>0</v>
      </c>
      <c r="O338" s="19">
        <v>0</v>
      </c>
      <c r="P338" s="19">
        <v>0</v>
      </c>
      <c r="Q338" s="4" t="str">
        <f>INDEX(Sizes!A$2:C$17,MATCH(R338,Sizes!B$2:B$17,1),1)</f>
        <v>Unknown</v>
      </c>
      <c r="R338" s="12">
        <v>-1</v>
      </c>
      <c r="T338" s="14">
        <v>0</v>
      </c>
      <c r="U338" s="14">
        <v>0</v>
      </c>
      <c r="X338" s="14">
        <v>2</v>
      </c>
    </row>
    <row r="339" spans="1:27">
      <c r="A339" s="1" t="s">
        <v>660</v>
      </c>
      <c r="B339" s="1" t="s">
        <v>1244</v>
      </c>
      <c r="D339" s="15" t="s">
        <v>1254</v>
      </c>
      <c r="E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0</v>
      </c>
      <c r="N339" s="19">
        <v>0</v>
      </c>
      <c r="O339" s="19">
        <v>0</v>
      </c>
      <c r="P339" s="19">
        <v>0</v>
      </c>
      <c r="Q339" s="4" t="str">
        <f>INDEX(Sizes!A$2:C$17,MATCH(R339,Sizes!B$2:B$17,1),1)</f>
        <v>Unknown</v>
      </c>
      <c r="R339" s="12">
        <v>-1</v>
      </c>
      <c r="T339" s="14">
        <v>0</v>
      </c>
      <c r="U339" s="14">
        <v>0</v>
      </c>
      <c r="X339" s="14">
        <v>2</v>
      </c>
    </row>
    <row r="340" spans="1:27">
      <c r="A340" s="1" t="s">
        <v>660</v>
      </c>
      <c r="B340" s="1" t="s">
        <v>1244</v>
      </c>
      <c r="C340" s="17" t="s">
        <v>1429</v>
      </c>
      <c r="D340" s="15" t="s">
        <v>671</v>
      </c>
      <c r="E340" s="14">
        <v>2</v>
      </c>
      <c r="F340" s="4">
        <v>321</v>
      </c>
      <c r="G340" s="4">
        <v>225</v>
      </c>
      <c r="H340" s="14">
        <v>2</v>
      </c>
      <c r="I340" s="14">
        <v>0</v>
      </c>
      <c r="J340" s="14">
        <v>0</v>
      </c>
      <c r="K340" s="14">
        <v>0</v>
      </c>
      <c r="L340" s="14">
        <v>2</v>
      </c>
      <c r="M340" s="14">
        <v>0</v>
      </c>
      <c r="N340" s="19">
        <v>1</v>
      </c>
      <c r="O340" s="19">
        <v>0</v>
      </c>
      <c r="P340" s="19">
        <v>0</v>
      </c>
      <c r="Q340" s="4" t="str">
        <f>INDEX(Sizes!A$2:C$17,MATCH(R340,Sizes!B$2:B$17,1),1)</f>
        <v>Small City</v>
      </c>
      <c r="R340" s="12">
        <v>100000</v>
      </c>
      <c r="T340" s="14">
        <v>0</v>
      </c>
      <c r="U340" s="14">
        <v>2</v>
      </c>
      <c r="V340" s="1">
        <v>642</v>
      </c>
      <c r="W340" s="1">
        <v>300</v>
      </c>
      <c r="X340" s="14">
        <v>2</v>
      </c>
      <c r="AA340" s="1" t="s">
        <v>1606</v>
      </c>
    </row>
    <row r="341" spans="1:27">
      <c r="A341" s="1" t="s">
        <v>660</v>
      </c>
      <c r="B341" s="1" t="s">
        <v>1244</v>
      </c>
      <c r="D341" s="15" t="s">
        <v>1251</v>
      </c>
      <c r="E341" s="14">
        <v>0</v>
      </c>
      <c r="H341" s="14">
        <v>0</v>
      </c>
      <c r="I341" s="14">
        <v>0</v>
      </c>
      <c r="J341" s="14">
        <v>0</v>
      </c>
      <c r="K341" s="14">
        <v>0</v>
      </c>
      <c r="L341" s="14">
        <v>0</v>
      </c>
      <c r="M341" s="14">
        <v>0</v>
      </c>
      <c r="N341" s="19">
        <v>0</v>
      </c>
      <c r="O341" s="19">
        <v>0</v>
      </c>
      <c r="P341" s="19">
        <v>0</v>
      </c>
      <c r="Q341" s="4" t="str">
        <f>INDEX(Sizes!A$2:C$17,MATCH(R341,Sizes!B$2:B$17,1),1)</f>
        <v>Unknown</v>
      </c>
      <c r="R341" s="12">
        <v>-1</v>
      </c>
      <c r="T341" s="14">
        <v>0</v>
      </c>
      <c r="U341" s="14">
        <v>0</v>
      </c>
      <c r="X341" s="14">
        <v>2</v>
      </c>
    </row>
    <row r="342" spans="1:27">
      <c r="A342" s="1" t="s">
        <v>660</v>
      </c>
      <c r="B342" s="1" t="s">
        <v>1202</v>
      </c>
      <c r="C342" s="17" t="s">
        <v>1430</v>
      </c>
      <c r="D342" s="15" t="s">
        <v>664</v>
      </c>
      <c r="E342" s="14">
        <v>2</v>
      </c>
      <c r="F342" s="4">
        <v>378</v>
      </c>
      <c r="G342" s="4">
        <v>287</v>
      </c>
      <c r="H342" s="14">
        <v>0</v>
      </c>
      <c r="I342" s="14">
        <v>0</v>
      </c>
      <c r="J342" s="14">
        <v>0</v>
      </c>
      <c r="K342" s="14">
        <v>0</v>
      </c>
      <c r="L342" s="14">
        <v>1</v>
      </c>
      <c r="M342" s="14">
        <v>0</v>
      </c>
      <c r="N342" s="19">
        <v>0</v>
      </c>
      <c r="O342" s="19">
        <v>0</v>
      </c>
      <c r="P342" s="19">
        <v>0</v>
      </c>
      <c r="Q342" s="4" t="str">
        <f>INDEX(Sizes!A$2:C$17,MATCH(R342,Sizes!B$2:B$17,1),1)</f>
        <v>Medium City</v>
      </c>
      <c r="R342" s="12">
        <v>200000</v>
      </c>
      <c r="T342" s="14">
        <v>0</v>
      </c>
      <c r="U342" s="14">
        <v>2</v>
      </c>
      <c r="V342" s="1">
        <v>710</v>
      </c>
      <c r="W342" s="1">
        <v>370</v>
      </c>
      <c r="X342" s="14">
        <v>2</v>
      </c>
      <c r="AA342" s="1" t="s">
        <v>1606</v>
      </c>
    </row>
    <row r="343" spans="1:27">
      <c r="A343" s="1" t="s">
        <v>660</v>
      </c>
      <c r="B343" s="1" t="s">
        <v>1202</v>
      </c>
      <c r="D343" s="15" t="s">
        <v>1577</v>
      </c>
      <c r="E343" s="14">
        <v>2</v>
      </c>
      <c r="F343" s="4">
        <v>395</v>
      </c>
      <c r="G343" s="4">
        <v>273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9">
        <v>0</v>
      </c>
      <c r="O343" s="19">
        <v>0</v>
      </c>
      <c r="P343" s="19">
        <v>0</v>
      </c>
      <c r="Q343" s="4" t="str">
        <f>INDEX(Sizes!A$2:C$17,MATCH(R343,Sizes!B$2:B$17,1),1)</f>
        <v>Town</v>
      </c>
      <c r="R343" s="12">
        <v>1000</v>
      </c>
      <c r="T343" s="14">
        <v>0</v>
      </c>
      <c r="U343" s="14">
        <v>2</v>
      </c>
      <c r="V343" s="1">
        <v>722</v>
      </c>
      <c r="W343" s="1">
        <v>358</v>
      </c>
      <c r="X343" s="14">
        <v>2</v>
      </c>
    </row>
    <row r="344" spans="1:27">
      <c r="A344" s="1" t="s">
        <v>660</v>
      </c>
      <c r="B344" s="1" t="s">
        <v>1260</v>
      </c>
      <c r="D344" s="15" t="s">
        <v>663</v>
      </c>
      <c r="E344" s="14">
        <v>2</v>
      </c>
      <c r="F344" s="4">
        <v>304</v>
      </c>
      <c r="G344" s="4">
        <v>282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9">
        <v>0</v>
      </c>
      <c r="O344" s="19">
        <v>0</v>
      </c>
      <c r="P344" s="19">
        <v>0</v>
      </c>
      <c r="Q344" s="4" t="str">
        <f>INDEX(Sizes!A$2:C$17,MATCH(R344,Sizes!B$2:B$17,1),1)</f>
        <v>Village</v>
      </c>
      <c r="R344" s="12">
        <v>100</v>
      </c>
      <c r="T344" s="14">
        <v>0</v>
      </c>
      <c r="U344" s="14">
        <v>2</v>
      </c>
      <c r="V344" s="1">
        <v>614</v>
      </c>
      <c r="W344" s="1">
        <v>375</v>
      </c>
      <c r="X344" s="14">
        <v>2</v>
      </c>
    </row>
    <row r="345" spans="1:27">
      <c r="A345" s="1" t="s">
        <v>660</v>
      </c>
      <c r="B345" s="1" t="s">
        <v>1260</v>
      </c>
      <c r="C345" s="17" t="s">
        <v>1430</v>
      </c>
      <c r="D345" s="15" t="s">
        <v>660</v>
      </c>
      <c r="E345" s="14">
        <v>2</v>
      </c>
      <c r="F345" s="4">
        <v>318</v>
      </c>
      <c r="G345" s="4">
        <v>299</v>
      </c>
      <c r="H345" s="14">
        <v>0</v>
      </c>
      <c r="I345" s="14">
        <v>0</v>
      </c>
      <c r="J345" s="14">
        <v>0</v>
      </c>
      <c r="K345" s="14">
        <v>0</v>
      </c>
      <c r="L345" s="14">
        <v>1</v>
      </c>
      <c r="M345" s="14">
        <v>0</v>
      </c>
      <c r="N345" s="19">
        <v>0</v>
      </c>
      <c r="O345" s="19">
        <v>0</v>
      </c>
      <c r="P345" s="19">
        <v>0</v>
      </c>
      <c r="Q345" s="4" t="str">
        <f>INDEX(Sizes!A$2:C$17,MATCH(R345,Sizes!B$2:B$17,1),1)</f>
        <v>Medium City</v>
      </c>
      <c r="R345" s="12">
        <v>200000</v>
      </c>
      <c r="T345" s="14">
        <v>0</v>
      </c>
      <c r="U345" s="14">
        <v>2</v>
      </c>
      <c r="V345" s="1">
        <v>630</v>
      </c>
      <c r="W345" s="1">
        <v>407</v>
      </c>
      <c r="X345" s="14">
        <v>2</v>
      </c>
      <c r="AA345" s="1" t="s">
        <v>1606</v>
      </c>
    </row>
    <row r="346" spans="1:27">
      <c r="A346" s="1" t="s">
        <v>660</v>
      </c>
      <c r="B346" s="1" t="s">
        <v>1260</v>
      </c>
      <c r="D346" s="15" t="s">
        <v>1262</v>
      </c>
      <c r="E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9">
        <v>0</v>
      </c>
      <c r="O346" s="19">
        <v>0</v>
      </c>
      <c r="P346" s="19">
        <v>0</v>
      </c>
      <c r="Q346" s="4" t="str">
        <f>INDEX(Sizes!A$2:C$17,MATCH(R346,Sizes!B$2:B$17,1),1)</f>
        <v>Unknown</v>
      </c>
      <c r="R346" s="12">
        <v>-1</v>
      </c>
      <c r="T346" s="14">
        <v>0</v>
      </c>
      <c r="U346" s="14">
        <v>0</v>
      </c>
      <c r="X346" s="14">
        <v>2</v>
      </c>
    </row>
    <row r="347" spans="1:27">
      <c r="A347" s="1" t="s">
        <v>660</v>
      </c>
      <c r="B347" s="1" t="s">
        <v>1260</v>
      </c>
      <c r="D347" s="15" t="s">
        <v>667</v>
      </c>
      <c r="E347" s="14">
        <v>2</v>
      </c>
      <c r="F347" s="4">
        <v>378</v>
      </c>
      <c r="G347" s="4">
        <v>273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9">
        <v>0</v>
      </c>
      <c r="O347" s="19">
        <v>1</v>
      </c>
      <c r="P347" s="19">
        <v>0</v>
      </c>
      <c r="Q347" s="4" t="str">
        <f>INDEX(Sizes!A$2:C$17,MATCH(R347,Sizes!B$2:B$17,1),1)</f>
        <v>Village</v>
      </c>
      <c r="R347" s="12">
        <v>100</v>
      </c>
      <c r="S347" s="1" t="s">
        <v>1261</v>
      </c>
      <c r="T347" s="14">
        <v>0</v>
      </c>
      <c r="U347" s="14">
        <v>2</v>
      </c>
      <c r="V347" s="1">
        <v>708</v>
      </c>
      <c r="W347" s="1">
        <v>351</v>
      </c>
      <c r="X347" s="14">
        <v>2</v>
      </c>
    </row>
    <row r="348" spans="1:27">
      <c r="A348" s="1" t="s">
        <v>660</v>
      </c>
      <c r="B348" s="1" t="s">
        <v>1203</v>
      </c>
      <c r="C348" s="17" t="s">
        <v>1430</v>
      </c>
      <c r="D348" s="15" t="s">
        <v>840</v>
      </c>
      <c r="E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2</v>
      </c>
      <c r="M348" s="14">
        <v>0</v>
      </c>
      <c r="N348" s="19">
        <v>0</v>
      </c>
      <c r="O348" s="19">
        <v>2</v>
      </c>
      <c r="P348" s="19">
        <v>0</v>
      </c>
      <c r="Q348" s="4" t="str">
        <f>INDEX(Sizes!A$2:C$17,MATCH(R348,Sizes!B$2:B$17,1),1)</f>
        <v>Unknown</v>
      </c>
      <c r="R348" s="12">
        <v>-1</v>
      </c>
      <c r="S348" s="1" t="s">
        <v>417</v>
      </c>
      <c r="T348" s="14">
        <v>0</v>
      </c>
      <c r="U348" s="14">
        <v>2</v>
      </c>
      <c r="V348" s="1">
        <v>687</v>
      </c>
      <c r="W348" s="1">
        <v>450</v>
      </c>
      <c r="X348" s="14">
        <v>2</v>
      </c>
    </row>
    <row r="349" spans="1:27">
      <c r="A349" s="1" t="s">
        <v>660</v>
      </c>
      <c r="B349" s="1" t="s">
        <v>1203</v>
      </c>
      <c r="D349" s="15" t="s">
        <v>1142</v>
      </c>
      <c r="E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9">
        <v>0</v>
      </c>
      <c r="O349" s="19">
        <v>0</v>
      </c>
      <c r="P349" s="19">
        <v>0</v>
      </c>
      <c r="Q349" s="4" t="str">
        <f>INDEX(Sizes!A$2:C$17,MATCH(R349,Sizes!B$2:B$17,1),1)</f>
        <v>Unknown</v>
      </c>
      <c r="R349" s="12">
        <v>-1</v>
      </c>
      <c r="T349" s="14">
        <v>0</v>
      </c>
      <c r="U349" s="14">
        <v>0</v>
      </c>
      <c r="X349" s="14">
        <v>2</v>
      </c>
    </row>
    <row r="350" spans="1:27">
      <c r="A350" s="1" t="s">
        <v>660</v>
      </c>
      <c r="B350" s="1" t="s">
        <v>1200</v>
      </c>
      <c r="D350" s="15" t="s">
        <v>698</v>
      </c>
      <c r="E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2</v>
      </c>
      <c r="N350" s="19">
        <v>0</v>
      </c>
      <c r="O350" s="19">
        <v>0</v>
      </c>
      <c r="P350" s="19">
        <v>0</v>
      </c>
      <c r="Q350" s="4" t="str">
        <f>INDEX(Sizes!A$2:C$17,MATCH(R350,Sizes!B$2:B$17,1),1)</f>
        <v>Unknown</v>
      </c>
      <c r="R350" s="12">
        <v>-1</v>
      </c>
      <c r="T350" s="14">
        <v>0</v>
      </c>
      <c r="U350" s="14">
        <v>2</v>
      </c>
      <c r="V350" s="1">
        <v>774</v>
      </c>
      <c r="W350" s="1">
        <v>185</v>
      </c>
      <c r="X350" s="14">
        <v>2</v>
      </c>
    </row>
    <row r="351" spans="1:27">
      <c r="A351" s="1" t="s">
        <v>660</v>
      </c>
      <c r="B351" s="1" t="s">
        <v>1200</v>
      </c>
      <c r="C351" s="17" t="s">
        <v>1431</v>
      </c>
      <c r="D351" s="15" t="s">
        <v>1265</v>
      </c>
      <c r="E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9">
        <v>0</v>
      </c>
      <c r="O351" s="19">
        <v>0</v>
      </c>
      <c r="P351" s="19">
        <v>0</v>
      </c>
      <c r="Q351" s="4" t="str">
        <f>INDEX(Sizes!A$2:C$17,MATCH(R351,Sizes!B$2:B$17,1),1)</f>
        <v>Unknown</v>
      </c>
      <c r="R351" s="12">
        <v>-1</v>
      </c>
      <c r="T351" s="14">
        <v>0</v>
      </c>
      <c r="U351" s="14">
        <v>0</v>
      </c>
      <c r="X351" s="14">
        <v>2</v>
      </c>
    </row>
    <row r="352" spans="1:27">
      <c r="A352" s="1" t="s">
        <v>660</v>
      </c>
      <c r="B352" s="1" t="s">
        <v>1200</v>
      </c>
      <c r="D352" s="1" t="s">
        <v>1452</v>
      </c>
      <c r="E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2</v>
      </c>
      <c r="N352" s="19">
        <v>0</v>
      </c>
      <c r="O352" s="19">
        <v>0</v>
      </c>
      <c r="P352" s="19">
        <v>0</v>
      </c>
      <c r="Q352" s="4" t="str">
        <f>INDEX(Sizes!A$2:C$17,MATCH(R352,Sizes!B$2:B$17,1),1)</f>
        <v>Unknown</v>
      </c>
      <c r="R352" s="12">
        <v>-1</v>
      </c>
      <c r="T352" s="14">
        <v>0</v>
      </c>
      <c r="U352" s="14">
        <v>0</v>
      </c>
      <c r="X352" s="14">
        <v>2</v>
      </c>
    </row>
    <row r="353" spans="1:27">
      <c r="A353" s="1" t="s">
        <v>660</v>
      </c>
      <c r="B353" s="1" t="s">
        <v>1200</v>
      </c>
      <c r="D353" s="15" t="s">
        <v>1201</v>
      </c>
      <c r="E353" s="14">
        <v>2</v>
      </c>
      <c r="F353" s="4">
        <v>494</v>
      </c>
      <c r="G353" s="4">
        <v>156</v>
      </c>
      <c r="H353" s="14">
        <v>0</v>
      </c>
      <c r="I353" s="14">
        <v>0</v>
      </c>
      <c r="J353" s="14">
        <v>0</v>
      </c>
      <c r="K353" s="14">
        <v>0</v>
      </c>
      <c r="L353" s="14">
        <v>2</v>
      </c>
      <c r="M353" s="14">
        <v>2</v>
      </c>
      <c r="N353" s="19">
        <v>1</v>
      </c>
      <c r="O353" s="19">
        <v>0</v>
      </c>
      <c r="P353" s="19">
        <v>0</v>
      </c>
      <c r="Q353" s="4" t="str">
        <f>INDEX(Sizes!A$2:C$17,MATCH(R353,Sizes!B$2:B$17,1),1)</f>
        <v>Medium City</v>
      </c>
      <c r="R353" s="12">
        <v>200000</v>
      </c>
      <c r="T353" s="14">
        <v>0</v>
      </c>
      <c r="U353" s="14">
        <v>2</v>
      </c>
      <c r="V353" s="1">
        <v>922</v>
      </c>
      <c r="W353" s="1">
        <v>155</v>
      </c>
      <c r="X353" s="14">
        <v>2</v>
      </c>
      <c r="AA353" s="1" t="s">
        <v>1606</v>
      </c>
    </row>
    <row r="354" spans="1:27">
      <c r="A354" s="1" t="s">
        <v>660</v>
      </c>
      <c r="B354" s="1" t="s">
        <v>1200</v>
      </c>
      <c r="D354" s="15" t="s">
        <v>1271</v>
      </c>
      <c r="E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9">
        <v>0</v>
      </c>
      <c r="O354" s="19">
        <v>0</v>
      </c>
      <c r="P354" s="19">
        <v>0</v>
      </c>
      <c r="Q354" s="4" t="str">
        <f>INDEX(Sizes!A$2:C$17,MATCH(R354,Sizes!B$2:B$17,1),1)</f>
        <v>Unknown</v>
      </c>
      <c r="R354" s="12">
        <v>-1</v>
      </c>
      <c r="T354" s="14">
        <v>0</v>
      </c>
      <c r="U354" s="14">
        <v>0</v>
      </c>
      <c r="X354" s="14">
        <v>2</v>
      </c>
    </row>
    <row r="355" spans="1:27">
      <c r="A355" s="1" t="s">
        <v>660</v>
      </c>
      <c r="B355" s="1" t="s">
        <v>1200</v>
      </c>
      <c r="D355" s="15" t="s">
        <v>1266</v>
      </c>
      <c r="E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9">
        <v>0</v>
      </c>
      <c r="O355" s="19">
        <v>0</v>
      </c>
      <c r="P355" s="19">
        <v>0</v>
      </c>
      <c r="Q355" s="4" t="str">
        <f>INDEX(Sizes!A$2:C$17,MATCH(R355,Sizes!B$2:B$17,1),1)</f>
        <v>Unknown</v>
      </c>
      <c r="R355" s="12">
        <v>-1</v>
      </c>
      <c r="T355" s="14">
        <v>0</v>
      </c>
      <c r="U355" s="14">
        <v>0</v>
      </c>
      <c r="X355" s="14">
        <v>2</v>
      </c>
    </row>
    <row r="356" spans="1:27">
      <c r="A356" s="1" t="s">
        <v>660</v>
      </c>
      <c r="B356" s="1" t="s">
        <v>1200</v>
      </c>
      <c r="D356" s="15" t="s">
        <v>683</v>
      </c>
      <c r="E356" s="14">
        <v>2</v>
      </c>
      <c r="F356" s="4">
        <v>476</v>
      </c>
      <c r="G356" s="4">
        <v>174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9">
        <v>0</v>
      </c>
      <c r="O356" s="19">
        <v>0</v>
      </c>
      <c r="P356" s="19">
        <v>0</v>
      </c>
      <c r="Q356" s="4" t="str">
        <f>INDEX(Sizes!A$2:C$17,MATCH(R356,Sizes!B$2:B$17,1),1)</f>
        <v>Town</v>
      </c>
      <c r="R356" s="12">
        <v>1000</v>
      </c>
      <c r="T356" s="14">
        <v>2</v>
      </c>
      <c r="U356" s="14">
        <v>2</v>
      </c>
      <c r="V356" s="1">
        <v>871</v>
      </c>
      <c r="W356" s="1">
        <v>190</v>
      </c>
      <c r="X356" s="14">
        <v>2</v>
      </c>
    </row>
    <row r="357" spans="1:27">
      <c r="A357" s="1" t="s">
        <v>660</v>
      </c>
      <c r="B357" s="1" t="s">
        <v>1200</v>
      </c>
      <c r="D357" s="15" t="s">
        <v>1268</v>
      </c>
      <c r="E357" s="14">
        <v>0</v>
      </c>
      <c r="H357" s="14">
        <v>0</v>
      </c>
      <c r="I357" s="14">
        <v>0</v>
      </c>
      <c r="J357" s="14">
        <v>0</v>
      </c>
      <c r="K357" s="14">
        <v>0</v>
      </c>
      <c r="L357" s="14">
        <v>0</v>
      </c>
      <c r="M357" s="14">
        <v>0</v>
      </c>
      <c r="N357" s="19">
        <v>0</v>
      </c>
      <c r="O357" s="19">
        <v>0</v>
      </c>
      <c r="P357" s="19">
        <v>0</v>
      </c>
      <c r="Q357" s="4" t="str">
        <f>INDEX(Sizes!A$2:C$17,MATCH(R357,Sizes!B$2:B$17,1),1)</f>
        <v>Unknown</v>
      </c>
      <c r="R357" s="12">
        <v>-1</v>
      </c>
      <c r="T357" s="14">
        <v>0</v>
      </c>
      <c r="U357" s="14">
        <v>0</v>
      </c>
      <c r="X357" s="14">
        <v>2</v>
      </c>
    </row>
    <row r="358" spans="1:27">
      <c r="A358" s="1" t="s">
        <v>660</v>
      </c>
      <c r="B358" s="1" t="s">
        <v>1200</v>
      </c>
      <c r="D358" s="15" t="s">
        <v>1267</v>
      </c>
      <c r="E358" s="14">
        <v>0</v>
      </c>
      <c r="H358" s="14">
        <v>0</v>
      </c>
      <c r="I358" s="14">
        <v>0</v>
      </c>
      <c r="J358" s="14">
        <v>0</v>
      </c>
      <c r="K358" s="14">
        <v>0</v>
      </c>
      <c r="L358" s="14">
        <v>0</v>
      </c>
      <c r="M358" s="14">
        <v>0</v>
      </c>
      <c r="N358" s="19">
        <v>0</v>
      </c>
      <c r="O358" s="19">
        <v>0</v>
      </c>
      <c r="P358" s="19">
        <v>0</v>
      </c>
      <c r="Q358" s="4" t="str">
        <f>INDEX(Sizes!A$2:C$17,MATCH(R358,Sizes!B$2:B$17,1),1)</f>
        <v>Unknown</v>
      </c>
      <c r="R358" s="12">
        <v>-1</v>
      </c>
      <c r="T358" s="14">
        <v>0</v>
      </c>
      <c r="U358" s="14">
        <v>0</v>
      </c>
      <c r="X358" s="14">
        <v>2</v>
      </c>
    </row>
    <row r="359" spans="1:27">
      <c r="A359" s="1" t="s">
        <v>660</v>
      </c>
      <c r="B359" s="1" t="s">
        <v>1200</v>
      </c>
      <c r="D359" s="15" t="s">
        <v>704</v>
      </c>
      <c r="E359" s="14">
        <v>2</v>
      </c>
      <c r="F359" s="4">
        <v>486</v>
      </c>
      <c r="G359" s="4">
        <v>127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9">
        <v>0</v>
      </c>
      <c r="O359" s="19">
        <v>0</v>
      </c>
      <c r="P359" s="19">
        <v>0</v>
      </c>
      <c r="Q359" s="4" t="str">
        <f>INDEX(Sizes!A$2:C$17,MATCH(R359,Sizes!B$2:B$17,1),1)</f>
        <v>Town</v>
      </c>
      <c r="R359" s="12">
        <v>1000</v>
      </c>
      <c r="T359" s="14">
        <v>0</v>
      </c>
      <c r="U359" s="14">
        <v>2</v>
      </c>
      <c r="V359" s="1">
        <v>892</v>
      </c>
      <c r="W359" s="1">
        <v>141</v>
      </c>
      <c r="X359" s="14">
        <v>2</v>
      </c>
    </row>
    <row r="360" spans="1:27">
      <c r="A360" s="1" t="s">
        <v>660</v>
      </c>
      <c r="B360" s="1" t="s">
        <v>1200</v>
      </c>
      <c r="C360" s="17" t="s">
        <v>1430</v>
      </c>
      <c r="D360" s="15" t="s">
        <v>680</v>
      </c>
      <c r="E360" s="14">
        <v>2</v>
      </c>
      <c r="F360" s="4">
        <v>456</v>
      </c>
      <c r="G360" s="4">
        <v>193</v>
      </c>
      <c r="H360" s="14">
        <v>0</v>
      </c>
      <c r="I360" s="14">
        <v>0</v>
      </c>
      <c r="J360" s="14">
        <v>0</v>
      </c>
      <c r="K360" s="14">
        <v>1</v>
      </c>
      <c r="L360" s="14">
        <v>0</v>
      </c>
      <c r="M360" s="14">
        <v>0</v>
      </c>
      <c r="N360" s="19">
        <v>0</v>
      </c>
      <c r="O360" s="19">
        <v>0</v>
      </c>
      <c r="P360" s="19">
        <v>0</v>
      </c>
      <c r="Q360" s="4" t="str">
        <f>INDEX(Sizes!A$2:C$17,MATCH(R360,Sizes!B$2:B$17,1),1)</f>
        <v>Small City</v>
      </c>
      <c r="R360" s="12">
        <v>100000</v>
      </c>
      <c r="T360" s="14">
        <v>2</v>
      </c>
      <c r="U360" s="14">
        <v>2</v>
      </c>
      <c r="V360" s="1">
        <v>827</v>
      </c>
      <c r="W360" s="1">
        <v>237</v>
      </c>
      <c r="X360" s="14">
        <v>2</v>
      </c>
      <c r="AA360" s="1" t="s">
        <v>1606</v>
      </c>
    </row>
    <row r="361" spans="1:27">
      <c r="A361" s="1" t="s">
        <v>660</v>
      </c>
      <c r="B361" s="1" t="s">
        <v>1200</v>
      </c>
      <c r="D361" s="15" t="s">
        <v>1455</v>
      </c>
      <c r="E361" s="14">
        <v>0</v>
      </c>
      <c r="H361" s="14">
        <v>0</v>
      </c>
      <c r="I361" s="14">
        <v>0</v>
      </c>
      <c r="J361" s="14">
        <v>0</v>
      </c>
      <c r="K361" s="14">
        <v>0</v>
      </c>
      <c r="L361" s="14">
        <v>0</v>
      </c>
      <c r="M361" s="14">
        <v>2</v>
      </c>
      <c r="N361" s="19">
        <v>0</v>
      </c>
      <c r="O361" s="19">
        <v>0</v>
      </c>
      <c r="P361" s="19">
        <v>0</v>
      </c>
      <c r="Q361" s="4" t="str">
        <f>INDEX(Sizes!A$2:C$17,MATCH(R361,Sizes!B$2:B$17,1),1)</f>
        <v>Village</v>
      </c>
      <c r="R361" s="12">
        <v>100</v>
      </c>
      <c r="T361" s="14">
        <v>0</v>
      </c>
      <c r="U361" s="14">
        <v>0</v>
      </c>
      <c r="X361" s="14">
        <v>2</v>
      </c>
    </row>
    <row r="362" spans="1:27">
      <c r="A362" s="1" t="s">
        <v>660</v>
      </c>
      <c r="B362" s="1" t="s">
        <v>1200</v>
      </c>
      <c r="D362" s="15" t="s">
        <v>1453</v>
      </c>
      <c r="E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2</v>
      </c>
      <c r="N362" s="19">
        <v>0</v>
      </c>
      <c r="O362" s="19">
        <v>0</v>
      </c>
      <c r="P362" s="19">
        <v>0</v>
      </c>
      <c r="Q362" s="4" t="str">
        <f>INDEX(Sizes!A$2:C$17,MATCH(R362,Sizes!B$2:B$17,1),1)</f>
        <v>Unknown</v>
      </c>
      <c r="R362" s="12">
        <v>-1</v>
      </c>
      <c r="T362" s="14">
        <v>0</v>
      </c>
      <c r="U362" s="14">
        <v>0</v>
      </c>
      <c r="X362" s="14">
        <v>2</v>
      </c>
    </row>
    <row r="363" spans="1:27">
      <c r="A363" s="1" t="s">
        <v>660</v>
      </c>
      <c r="B363" s="1" t="s">
        <v>1200</v>
      </c>
      <c r="D363" s="15" t="s">
        <v>1579</v>
      </c>
      <c r="E363" s="14">
        <v>2</v>
      </c>
      <c r="F363" s="4">
        <v>402</v>
      </c>
      <c r="G363" s="4">
        <v>213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9">
        <v>0</v>
      </c>
      <c r="O363" s="19">
        <v>0</v>
      </c>
      <c r="P363" s="19">
        <v>0</v>
      </c>
      <c r="Q363" s="4" t="str">
        <f>INDEX(Sizes!A$2:C$17,MATCH(R363,Sizes!B$2:B$17,1),1)</f>
        <v>Village</v>
      </c>
      <c r="R363" s="12">
        <v>100</v>
      </c>
      <c r="T363" s="14">
        <v>2</v>
      </c>
      <c r="U363" s="14">
        <v>2</v>
      </c>
      <c r="V363" s="1">
        <v>745</v>
      </c>
      <c r="W363" s="1" t="s">
        <v>1683</v>
      </c>
      <c r="X363" s="14">
        <v>2</v>
      </c>
    </row>
    <row r="364" spans="1:27">
      <c r="A364" s="1" t="s">
        <v>660</v>
      </c>
      <c r="B364" s="1" t="s">
        <v>1200</v>
      </c>
      <c r="D364" s="15" t="s">
        <v>1272</v>
      </c>
      <c r="E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9">
        <v>0</v>
      </c>
      <c r="O364" s="19">
        <v>0</v>
      </c>
      <c r="P364" s="19">
        <v>0</v>
      </c>
      <c r="Q364" s="4" t="str">
        <f>INDEX(Sizes!A$2:C$17,MATCH(R364,Sizes!B$2:B$17,1),1)</f>
        <v>Unknown</v>
      </c>
      <c r="R364" s="12">
        <v>-1</v>
      </c>
      <c r="T364" s="14">
        <v>0</v>
      </c>
      <c r="U364" s="14">
        <v>0</v>
      </c>
      <c r="X364" s="14">
        <v>2</v>
      </c>
    </row>
    <row r="365" spans="1:27">
      <c r="A365" s="1" t="s">
        <v>660</v>
      </c>
      <c r="B365" s="1" t="s">
        <v>1200</v>
      </c>
      <c r="D365" s="15" t="s">
        <v>679</v>
      </c>
      <c r="E365" s="14">
        <v>2</v>
      </c>
      <c r="F365" s="4">
        <v>442</v>
      </c>
      <c r="G365" s="4">
        <v>214</v>
      </c>
      <c r="H365" s="14">
        <v>0</v>
      </c>
      <c r="I365" s="14">
        <v>0</v>
      </c>
      <c r="J365" s="14">
        <v>0</v>
      </c>
      <c r="K365" s="14">
        <v>0</v>
      </c>
      <c r="L365" s="14">
        <v>1</v>
      </c>
      <c r="M365" s="14">
        <v>0</v>
      </c>
      <c r="N365" s="19">
        <v>0</v>
      </c>
      <c r="O365" s="19">
        <v>1</v>
      </c>
      <c r="P365" s="19">
        <v>0</v>
      </c>
      <c r="Q365" s="4" t="str">
        <f>INDEX(Sizes!A$2:C$17,MATCH(R365,Sizes!B$2:B$17,1),1)</f>
        <v>Village</v>
      </c>
      <c r="R365" s="12">
        <v>100</v>
      </c>
      <c r="T365" s="14">
        <v>0</v>
      </c>
      <c r="U365" s="14">
        <v>2</v>
      </c>
      <c r="V365" s="1">
        <v>789</v>
      </c>
      <c r="W365" s="1">
        <v>256</v>
      </c>
      <c r="X365" s="14">
        <v>2</v>
      </c>
    </row>
    <row r="366" spans="1:27">
      <c r="A366" s="1" t="s">
        <v>660</v>
      </c>
      <c r="B366" s="1" t="s">
        <v>1200</v>
      </c>
      <c r="C366" s="17" t="s">
        <v>1434</v>
      </c>
      <c r="D366" s="15" t="s">
        <v>1269</v>
      </c>
      <c r="E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9">
        <v>0</v>
      </c>
      <c r="O366" s="19">
        <v>0</v>
      </c>
      <c r="P366" s="19">
        <v>0</v>
      </c>
      <c r="Q366" s="4" t="str">
        <f>INDEX(Sizes!A$2:C$17,MATCH(R366,Sizes!B$2:B$17,1),1)</f>
        <v>Abandoned</v>
      </c>
      <c r="R366" s="12">
        <v>0</v>
      </c>
      <c r="T366" s="14">
        <v>0</v>
      </c>
      <c r="U366" s="14">
        <v>0</v>
      </c>
      <c r="X366" s="14">
        <v>2</v>
      </c>
    </row>
    <row r="367" spans="1:27">
      <c r="A367" s="1" t="s">
        <v>660</v>
      </c>
      <c r="B367" s="1" t="s">
        <v>1200</v>
      </c>
      <c r="D367" s="15" t="s">
        <v>673</v>
      </c>
      <c r="E367" s="14">
        <v>2</v>
      </c>
      <c r="F367" s="4">
        <v>392</v>
      </c>
      <c r="G367" s="4">
        <v>233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9">
        <v>0</v>
      </c>
      <c r="O367" s="19">
        <v>0</v>
      </c>
      <c r="P367" s="19">
        <v>0</v>
      </c>
      <c r="Q367" s="4" t="str">
        <f>INDEX(Sizes!A$2:C$17,MATCH(R367,Sizes!B$2:B$17,1),1)</f>
        <v>Town</v>
      </c>
      <c r="R367" s="12">
        <v>1000</v>
      </c>
      <c r="T367" s="14">
        <v>0</v>
      </c>
      <c r="U367" s="14">
        <v>2</v>
      </c>
      <c r="V367" s="1">
        <v>717</v>
      </c>
      <c r="W367" s="1">
        <v>290</v>
      </c>
      <c r="X367" s="14">
        <v>2</v>
      </c>
    </row>
    <row r="368" spans="1:27">
      <c r="A368" s="1" t="s">
        <v>660</v>
      </c>
      <c r="B368" s="1" t="s">
        <v>1200</v>
      </c>
      <c r="C368" s="17" t="s">
        <v>1434</v>
      </c>
      <c r="D368" s="15" t="s">
        <v>1270</v>
      </c>
      <c r="E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9">
        <v>0</v>
      </c>
      <c r="O368" s="19">
        <v>0</v>
      </c>
      <c r="P368" s="19">
        <v>0</v>
      </c>
      <c r="Q368" s="4" t="str">
        <f>INDEX(Sizes!A$2:C$17,MATCH(R368,Sizes!B$2:B$17,1),1)</f>
        <v>Abandoned</v>
      </c>
      <c r="R368" s="12">
        <v>0</v>
      </c>
      <c r="T368" s="14">
        <v>0</v>
      </c>
      <c r="U368" s="14">
        <v>0</v>
      </c>
      <c r="X368" s="14">
        <v>2</v>
      </c>
    </row>
    <row r="369" spans="1:27">
      <c r="A369" s="1" t="s">
        <v>303</v>
      </c>
      <c r="B369" s="1" t="s">
        <v>1218</v>
      </c>
      <c r="D369" s="15" t="s">
        <v>1220</v>
      </c>
      <c r="E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9">
        <v>0</v>
      </c>
      <c r="O369" s="19">
        <v>0</v>
      </c>
      <c r="P369" s="19">
        <v>0</v>
      </c>
      <c r="Q369" s="4" t="str">
        <f>INDEX(Sizes!A$2:C$17,MATCH(R369,Sizes!B$2:B$17,1),1)</f>
        <v>Unknown</v>
      </c>
      <c r="R369" s="12">
        <v>-1</v>
      </c>
      <c r="T369" s="14">
        <v>0</v>
      </c>
      <c r="U369" s="14">
        <v>0</v>
      </c>
      <c r="X369" s="14">
        <v>2</v>
      </c>
    </row>
    <row r="370" spans="1:27">
      <c r="A370" s="1" t="s">
        <v>303</v>
      </c>
      <c r="B370" s="1" t="s">
        <v>1218</v>
      </c>
      <c r="D370" s="15" t="s">
        <v>1178</v>
      </c>
      <c r="E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9">
        <v>0</v>
      </c>
      <c r="O370" s="19">
        <v>0</v>
      </c>
      <c r="P370" s="19">
        <v>0</v>
      </c>
      <c r="Q370" s="4" t="str">
        <f>INDEX(Sizes!A$2:C$17,MATCH(R370,Sizes!B$2:B$17,1),1)</f>
        <v>Unknown</v>
      </c>
      <c r="R370" s="12">
        <v>-1</v>
      </c>
      <c r="T370" s="14">
        <v>0</v>
      </c>
      <c r="U370" s="14">
        <v>0</v>
      </c>
      <c r="X370" s="14">
        <v>2</v>
      </c>
    </row>
    <row r="371" spans="1:27">
      <c r="A371" s="1" t="s">
        <v>303</v>
      </c>
      <c r="B371" s="1" t="s">
        <v>1218</v>
      </c>
      <c r="D371" s="15" t="s">
        <v>1219</v>
      </c>
      <c r="E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9">
        <v>0</v>
      </c>
      <c r="O371" s="19">
        <v>0</v>
      </c>
      <c r="P371" s="19">
        <v>0</v>
      </c>
      <c r="Q371" s="4" t="str">
        <f>INDEX(Sizes!A$2:C$17,MATCH(R371,Sizes!B$2:B$17,1),1)</f>
        <v>Unknown</v>
      </c>
      <c r="R371" s="12">
        <v>-1</v>
      </c>
      <c r="T371" s="14">
        <v>0</v>
      </c>
      <c r="U371" s="14">
        <v>0</v>
      </c>
      <c r="X371" s="14">
        <v>2</v>
      </c>
    </row>
    <row r="372" spans="1:27">
      <c r="A372" s="1" t="s">
        <v>303</v>
      </c>
      <c r="B372" s="1" t="s">
        <v>1218</v>
      </c>
      <c r="D372" s="15" t="s">
        <v>699</v>
      </c>
      <c r="E372" s="14">
        <v>2</v>
      </c>
      <c r="F372" s="4">
        <v>320</v>
      </c>
      <c r="G372" s="4">
        <v>152</v>
      </c>
      <c r="H372" s="14">
        <v>0</v>
      </c>
      <c r="I372" s="14">
        <v>0</v>
      </c>
      <c r="J372" s="14">
        <v>0</v>
      </c>
      <c r="K372" s="14">
        <v>0</v>
      </c>
      <c r="L372" s="14">
        <v>2</v>
      </c>
      <c r="M372" s="14">
        <v>0</v>
      </c>
      <c r="N372" s="19">
        <v>0</v>
      </c>
      <c r="O372" s="19">
        <v>0</v>
      </c>
      <c r="P372" s="19">
        <v>0</v>
      </c>
      <c r="Q372" s="4" t="str">
        <f>INDEX(Sizes!A$2:C$17,MATCH(R372,Sizes!B$2:B$17,1),1)</f>
        <v>Village</v>
      </c>
      <c r="R372" s="12">
        <v>100</v>
      </c>
      <c r="S372" s="1" t="s">
        <v>1477</v>
      </c>
      <c r="T372" s="14">
        <v>0</v>
      </c>
      <c r="U372" s="14">
        <v>2</v>
      </c>
      <c r="V372" s="1">
        <v>647</v>
      </c>
      <c r="W372" s="1">
        <v>178</v>
      </c>
      <c r="X372" s="14">
        <v>2</v>
      </c>
    </row>
    <row r="373" spans="1:27">
      <c r="A373" s="1" t="s">
        <v>303</v>
      </c>
      <c r="B373" s="1" t="s">
        <v>1218</v>
      </c>
      <c r="D373" s="1" t="s">
        <v>1464</v>
      </c>
      <c r="E373" s="14">
        <v>2</v>
      </c>
      <c r="F373" s="4">
        <v>323</v>
      </c>
      <c r="G373" s="4">
        <v>169</v>
      </c>
      <c r="H373" s="14">
        <v>0</v>
      </c>
      <c r="I373" s="14">
        <v>0</v>
      </c>
      <c r="J373" s="14">
        <v>0</v>
      </c>
      <c r="K373" s="14">
        <v>0</v>
      </c>
      <c r="L373" s="14">
        <v>2</v>
      </c>
      <c r="M373" s="14">
        <v>0</v>
      </c>
      <c r="N373" s="19">
        <v>0</v>
      </c>
      <c r="O373" s="19">
        <v>0</v>
      </c>
      <c r="P373" s="19">
        <v>0</v>
      </c>
      <c r="Q373" s="4" t="str">
        <f>INDEX(Sizes!A$2:C$17,MATCH(R373,Sizes!B$2:B$17,1),1)</f>
        <v>Town</v>
      </c>
      <c r="R373" s="12">
        <v>1000</v>
      </c>
      <c r="S373" s="1" t="s">
        <v>696</v>
      </c>
      <c r="T373" s="14">
        <v>0</v>
      </c>
      <c r="U373" s="14">
        <v>2</v>
      </c>
      <c r="V373" s="1">
        <v>643</v>
      </c>
      <c r="W373" s="1">
        <v>201</v>
      </c>
      <c r="X373" s="14">
        <v>2</v>
      </c>
    </row>
    <row r="374" spans="1:27">
      <c r="A374" s="1" t="s">
        <v>303</v>
      </c>
      <c r="B374" s="1" t="s">
        <v>1218</v>
      </c>
      <c r="D374" s="15" t="s">
        <v>1467</v>
      </c>
      <c r="E374" s="14">
        <v>2</v>
      </c>
      <c r="F374" s="4">
        <v>343</v>
      </c>
      <c r="G374" s="4">
        <v>141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9">
        <v>0</v>
      </c>
      <c r="O374" s="19">
        <v>0</v>
      </c>
      <c r="P374" s="19">
        <v>0</v>
      </c>
      <c r="Q374" s="4" t="str">
        <f>INDEX(Sizes!A$2:C$17,MATCH(R374,Sizes!B$2:B$17,1),1)</f>
        <v>Town</v>
      </c>
      <c r="R374" s="12">
        <v>1000</v>
      </c>
      <c r="T374" s="14">
        <v>0</v>
      </c>
      <c r="U374" s="14">
        <v>2</v>
      </c>
      <c r="V374" s="1">
        <v>675</v>
      </c>
      <c r="W374" s="1">
        <v>161</v>
      </c>
      <c r="X374" s="14">
        <v>2</v>
      </c>
    </row>
    <row r="375" spans="1:27">
      <c r="A375" s="1" t="s">
        <v>303</v>
      </c>
      <c r="B375" s="1" t="s">
        <v>1218</v>
      </c>
      <c r="D375" s="15" t="s">
        <v>1468</v>
      </c>
      <c r="E375" s="14">
        <v>2</v>
      </c>
      <c r="F375" s="4">
        <v>353</v>
      </c>
      <c r="G375" s="4">
        <v>142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9">
        <v>0</v>
      </c>
      <c r="O375" s="19">
        <v>0</v>
      </c>
      <c r="P375" s="19">
        <v>0</v>
      </c>
      <c r="Q375" s="4" t="str">
        <f>INDEX(Sizes!A$2:C$17,MATCH(R375,Sizes!B$2:B$17,1),1)</f>
        <v>Village</v>
      </c>
      <c r="R375" s="12">
        <v>100</v>
      </c>
      <c r="T375" s="14">
        <v>0</v>
      </c>
      <c r="U375" s="14">
        <v>2</v>
      </c>
      <c r="V375" s="1">
        <v>686</v>
      </c>
      <c r="W375" s="1">
        <v>167</v>
      </c>
      <c r="X375" s="14">
        <v>2</v>
      </c>
    </row>
    <row r="376" spans="1:27">
      <c r="A376" s="1" t="s">
        <v>303</v>
      </c>
      <c r="B376" s="1" t="s">
        <v>1218</v>
      </c>
      <c r="C376" s="17" t="s">
        <v>1430</v>
      </c>
      <c r="D376" s="15" t="s">
        <v>1216</v>
      </c>
      <c r="E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9">
        <v>0</v>
      </c>
      <c r="O376" s="19">
        <v>0</v>
      </c>
      <c r="P376" s="19">
        <v>0</v>
      </c>
      <c r="Q376" s="4" t="str">
        <f>INDEX(Sizes!A$2:C$17,MATCH(R376,Sizes!B$2:B$17,1),1)</f>
        <v>Unknown</v>
      </c>
      <c r="R376" s="12">
        <v>-1</v>
      </c>
      <c r="T376" s="14">
        <v>0</v>
      </c>
      <c r="U376" s="14">
        <v>0</v>
      </c>
      <c r="X376" s="14">
        <v>2</v>
      </c>
    </row>
    <row r="377" spans="1:27">
      <c r="A377" s="1" t="s">
        <v>303</v>
      </c>
      <c r="B377" s="1" t="s">
        <v>1210</v>
      </c>
      <c r="C377" s="17" t="s">
        <v>1430</v>
      </c>
      <c r="D377" s="15" t="s">
        <v>692</v>
      </c>
      <c r="E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9">
        <v>0</v>
      </c>
      <c r="O377" s="19">
        <v>0</v>
      </c>
      <c r="P377" s="19">
        <v>0</v>
      </c>
      <c r="Q377" s="4" t="str">
        <f>INDEX(Sizes!A$2:C$17,MATCH(R377,Sizes!B$2:B$17,1),1)</f>
        <v>Unknown</v>
      </c>
      <c r="R377" s="12">
        <v>-1</v>
      </c>
      <c r="T377" s="14">
        <v>0</v>
      </c>
      <c r="U377" s="14">
        <v>2</v>
      </c>
      <c r="V377" s="1">
        <v>676</v>
      </c>
      <c r="W377" s="1">
        <v>218</v>
      </c>
      <c r="X377" s="14">
        <v>2</v>
      </c>
    </row>
    <row r="378" spans="1:27">
      <c r="A378" s="1" t="s">
        <v>303</v>
      </c>
      <c r="B378" s="1" t="s">
        <v>1210</v>
      </c>
      <c r="D378" s="1" t="s">
        <v>1224</v>
      </c>
      <c r="E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9">
        <v>0</v>
      </c>
      <c r="O378" s="19">
        <v>0</v>
      </c>
      <c r="P378" s="19">
        <v>0</v>
      </c>
      <c r="Q378" s="4" t="str">
        <f>INDEX(Sizes!A$2:C$17,MATCH(R378,Sizes!B$2:B$17,1),1)</f>
        <v>Unknown</v>
      </c>
      <c r="R378" s="12">
        <v>-1</v>
      </c>
      <c r="T378" s="14">
        <v>0</v>
      </c>
      <c r="U378" s="14">
        <v>0</v>
      </c>
      <c r="X378" s="14">
        <v>2</v>
      </c>
    </row>
    <row r="379" spans="1:27">
      <c r="A379" s="1" t="s">
        <v>303</v>
      </c>
      <c r="B379" s="1" t="s">
        <v>1207</v>
      </c>
      <c r="D379" s="15" t="s">
        <v>1235</v>
      </c>
      <c r="E379" s="14">
        <v>2</v>
      </c>
      <c r="F379" s="4">
        <v>438</v>
      </c>
      <c r="G379" s="4">
        <v>148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9">
        <v>0</v>
      </c>
      <c r="O379" s="19">
        <v>0</v>
      </c>
      <c r="P379" s="19">
        <v>0</v>
      </c>
      <c r="Q379" s="4" t="str">
        <f>INDEX(Sizes!A$2:C$17,MATCH(R379,Sizes!B$2:B$17,1),1)</f>
        <v>Village</v>
      </c>
      <c r="R379" s="12">
        <v>100</v>
      </c>
      <c r="T379" s="14">
        <v>0</v>
      </c>
      <c r="U379" s="14">
        <v>0</v>
      </c>
      <c r="X379" s="14">
        <v>2</v>
      </c>
    </row>
    <row r="380" spans="1:27">
      <c r="A380" s="1" t="s">
        <v>303</v>
      </c>
      <c r="B380" s="1" t="s">
        <v>1207</v>
      </c>
      <c r="C380" s="17" t="s">
        <v>1430</v>
      </c>
      <c r="D380" s="15" t="s">
        <v>1462</v>
      </c>
      <c r="E380" s="14">
        <v>2</v>
      </c>
      <c r="F380" s="4">
        <v>457</v>
      </c>
      <c r="G380" s="4">
        <v>143</v>
      </c>
      <c r="H380" s="14">
        <v>1</v>
      </c>
      <c r="I380" s="14">
        <v>0</v>
      </c>
      <c r="J380" s="14">
        <v>0</v>
      </c>
      <c r="K380" s="14">
        <v>0</v>
      </c>
      <c r="L380" s="14">
        <v>2</v>
      </c>
      <c r="M380" s="14">
        <v>0</v>
      </c>
      <c r="N380" s="19">
        <v>1</v>
      </c>
      <c r="O380" s="19">
        <v>0</v>
      </c>
      <c r="P380" s="19">
        <v>0</v>
      </c>
      <c r="Q380" s="4" t="str">
        <f>INDEX(Sizes!A$2:C$17,MATCH(R380,Sizes!B$2:B$17,1),1)</f>
        <v>Medium City</v>
      </c>
      <c r="R380" s="12">
        <v>200000</v>
      </c>
      <c r="T380" s="14">
        <v>0</v>
      </c>
      <c r="U380" s="14">
        <v>2</v>
      </c>
      <c r="V380" s="1">
        <v>837</v>
      </c>
      <c r="W380" s="1">
        <v>161</v>
      </c>
      <c r="X380" s="14">
        <v>2</v>
      </c>
      <c r="AA380" s="1" t="s">
        <v>1606</v>
      </c>
    </row>
    <row r="381" spans="1:27">
      <c r="A381" s="1" t="s">
        <v>303</v>
      </c>
      <c r="B381" s="1" t="s">
        <v>1207</v>
      </c>
      <c r="C381" s="17" t="s">
        <v>1431</v>
      </c>
      <c r="D381" s="15" t="s">
        <v>1234</v>
      </c>
      <c r="E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9">
        <v>0</v>
      </c>
      <c r="O381" s="19">
        <v>0</v>
      </c>
      <c r="P381" s="19">
        <v>0</v>
      </c>
      <c r="Q381" s="4" t="str">
        <f>INDEX(Sizes!A$2:C$17,MATCH(R381,Sizes!B$2:B$17,1),1)</f>
        <v>Unknown</v>
      </c>
      <c r="R381" s="12">
        <v>-1</v>
      </c>
      <c r="T381" s="14">
        <v>0</v>
      </c>
      <c r="U381" s="14">
        <v>0</v>
      </c>
      <c r="X381" s="14">
        <v>2</v>
      </c>
    </row>
    <row r="382" spans="1:27">
      <c r="A382" s="1" t="s">
        <v>303</v>
      </c>
      <c r="B382" s="1" t="s">
        <v>1207</v>
      </c>
      <c r="D382" s="15" t="s">
        <v>700</v>
      </c>
      <c r="E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9">
        <v>0</v>
      </c>
      <c r="O382" s="19">
        <v>0</v>
      </c>
      <c r="P382" s="19">
        <v>0</v>
      </c>
      <c r="Q382" s="4" t="str">
        <f>INDEX(Sizes!A$2:C$17,MATCH(R382,Sizes!B$2:B$17,1),1)</f>
        <v>Unknown</v>
      </c>
      <c r="R382" s="12">
        <v>-1</v>
      </c>
      <c r="T382" s="14">
        <v>0</v>
      </c>
      <c r="U382" s="14">
        <v>2</v>
      </c>
      <c r="V382" s="1">
        <v>815</v>
      </c>
      <c r="W382" s="1">
        <v>168</v>
      </c>
      <c r="X382" s="14">
        <v>2</v>
      </c>
    </row>
    <row r="383" spans="1:27">
      <c r="A383" s="1" t="s">
        <v>303</v>
      </c>
      <c r="B383" s="1" t="s">
        <v>1207</v>
      </c>
      <c r="D383" s="1" t="s">
        <v>1232</v>
      </c>
      <c r="E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9">
        <v>0</v>
      </c>
      <c r="O383" s="19">
        <v>0</v>
      </c>
      <c r="P383" s="19">
        <v>0</v>
      </c>
      <c r="Q383" s="4" t="str">
        <f>INDEX(Sizes!A$2:C$17,MATCH(R383,Sizes!B$2:B$17,1),1)</f>
        <v>Unknown</v>
      </c>
      <c r="R383" s="12">
        <v>-1</v>
      </c>
      <c r="T383" s="14">
        <v>0</v>
      </c>
      <c r="U383" s="14">
        <v>0</v>
      </c>
      <c r="X383" s="14">
        <v>2</v>
      </c>
    </row>
    <row r="384" spans="1:27">
      <c r="A384" s="1" t="s">
        <v>303</v>
      </c>
      <c r="B384" s="1" t="s">
        <v>1207</v>
      </c>
      <c r="D384" s="15" t="s">
        <v>1233</v>
      </c>
      <c r="E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9">
        <v>0</v>
      </c>
      <c r="O384" s="19">
        <v>0</v>
      </c>
      <c r="P384" s="19">
        <v>0</v>
      </c>
      <c r="Q384" s="4" t="str">
        <f>INDEX(Sizes!A$2:C$17,MATCH(R384,Sizes!B$2:B$17,1),1)</f>
        <v>Unknown</v>
      </c>
      <c r="R384" s="12">
        <v>-1</v>
      </c>
      <c r="T384" s="14">
        <v>0</v>
      </c>
      <c r="U384" s="14">
        <v>0</v>
      </c>
      <c r="X384" s="14">
        <v>2</v>
      </c>
    </row>
    <row r="385" spans="1:27">
      <c r="A385" s="1" t="s">
        <v>303</v>
      </c>
      <c r="B385" s="1" t="s">
        <v>1207</v>
      </c>
      <c r="D385" s="15" t="s">
        <v>1480</v>
      </c>
      <c r="E385" s="14">
        <v>2</v>
      </c>
      <c r="F385" s="4">
        <v>404</v>
      </c>
      <c r="G385" s="4">
        <v>185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9">
        <v>0</v>
      </c>
      <c r="O385" s="19">
        <v>0</v>
      </c>
      <c r="P385" s="19">
        <v>0</v>
      </c>
      <c r="Q385" s="4" t="str">
        <f>INDEX(Sizes!A$2:C$17,MATCH(R385,Sizes!B$2:B$17,1),1)</f>
        <v>Town</v>
      </c>
      <c r="R385" s="12">
        <v>1000</v>
      </c>
      <c r="T385" s="14">
        <v>0</v>
      </c>
      <c r="U385" s="14">
        <v>2</v>
      </c>
      <c r="V385" s="1">
        <v>731</v>
      </c>
      <c r="W385" s="1">
        <v>213</v>
      </c>
      <c r="X385" s="14">
        <v>2</v>
      </c>
    </row>
    <row r="386" spans="1:27">
      <c r="A386" s="1" t="s">
        <v>303</v>
      </c>
      <c r="B386" s="1" t="s">
        <v>1207</v>
      </c>
      <c r="C386" s="17" t="s">
        <v>1431</v>
      </c>
      <c r="D386" s="1" t="s">
        <v>697</v>
      </c>
      <c r="E386" s="14">
        <v>2</v>
      </c>
      <c r="F386" s="4">
        <v>421</v>
      </c>
      <c r="G386" s="4">
        <v>172</v>
      </c>
      <c r="H386" s="14">
        <v>0</v>
      </c>
      <c r="I386" s="14">
        <v>0</v>
      </c>
      <c r="J386" s="14">
        <v>0</v>
      </c>
      <c r="K386" s="14">
        <v>0</v>
      </c>
      <c r="L386" s="14">
        <v>2</v>
      </c>
      <c r="M386" s="14">
        <v>0</v>
      </c>
      <c r="N386" s="19">
        <v>1</v>
      </c>
      <c r="O386" s="19">
        <v>0</v>
      </c>
      <c r="P386" s="19">
        <v>0</v>
      </c>
      <c r="Q386" s="4" t="str">
        <f>INDEX(Sizes!A$2:C$17,MATCH(R386,Sizes!B$2:B$17,1),1)</f>
        <v>Village</v>
      </c>
      <c r="R386" s="12">
        <v>100</v>
      </c>
      <c r="T386" s="14">
        <v>2</v>
      </c>
      <c r="U386" s="14">
        <v>2</v>
      </c>
      <c r="V386" s="1">
        <v>765</v>
      </c>
      <c r="W386" s="1">
        <v>203</v>
      </c>
      <c r="X386" s="14">
        <v>2</v>
      </c>
    </row>
    <row r="387" spans="1:27">
      <c r="A387" s="1" t="s">
        <v>303</v>
      </c>
      <c r="B387" s="1" t="s">
        <v>1208</v>
      </c>
      <c r="C387" s="17" t="s">
        <v>1434</v>
      </c>
      <c r="D387" s="15" t="s">
        <v>703</v>
      </c>
      <c r="E387" s="14">
        <v>2</v>
      </c>
      <c r="F387" s="4">
        <v>434</v>
      </c>
      <c r="G387" s="4">
        <v>131</v>
      </c>
      <c r="H387" s="14">
        <v>0</v>
      </c>
      <c r="I387" s="14">
        <v>0</v>
      </c>
      <c r="J387" s="14">
        <v>0</v>
      </c>
      <c r="K387" s="14">
        <v>0</v>
      </c>
      <c r="L387" s="14">
        <v>2</v>
      </c>
      <c r="M387" s="14">
        <v>2</v>
      </c>
      <c r="N387" s="19">
        <v>0</v>
      </c>
      <c r="O387" s="19">
        <v>0</v>
      </c>
      <c r="P387" s="19">
        <v>0</v>
      </c>
      <c r="Q387" s="4" t="str">
        <f>INDEX(Sizes!A$2:C$17,MATCH(R387,Sizes!B$2:B$17,1),1)</f>
        <v>Abandoned</v>
      </c>
      <c r="R387" s="12">
        <v>0</v>
      </c>
      <c r="T387" s="14">
        <v>2</v>
      </c>
      <c r="U387" s="14">
        <v>2</v>
      </c>
      <c r="V387" s="1">
        <v>810</v>
      </c>
      <c r="W387" s="1">
        <v>144</v>
      </c>
      <c r="X387" s="14">
        <v>2</v>
      </c>
    </row>
    <row r="388" spans="1:27">
      <c r="A388" s="1" t="s">
        <v>303</v>
      </c>
      <c r="B388" s="1" t="s">
        <v>1208</v>
      </c>
      <c r="C388" s="17" t="s">
        <v>1430</v>
      </c>
      <c r="D388" s="15" t="s">
        <v>596</v>
      </c>
      <c r="E388" s="14">
        <v>2</v>
      </c>
      <c r="F388" s="4">
        <v>501</v>
      </c>
      <c r="G388" s="4">
        <v>76</v>
      </c>
      <c r="H388" s="14">
        <v>1</v>
      </c>
      <c r="I388" s="14">
        <v>1</v>
      </c>
      <c r="J388" s="14">
        <v>1</v>
      </c>
      <c r="K388" s="14">
        <v>1</v>
      </c>
      <c r="L388" s="14">
        <v>2</v>
      </c>
      <c r="M388" s="14">
        <v>0</v>
      </c>
      <c r="N388" s="19">
        <v>0</v>
      </c>
      <c r="O388" s="19">
        <v>0</v>
      </c>
      <c r="P388" s="19">
        <v>0</v>
      </c>
      <c r="Q388" s="4" t="str">
        <f>INDEX(Sizes!A$2:C$17,MATCH(R388,Sizes!B$2:B$17,1),1)</f>
        <v>Medium City</v>
      </c>
      <c r="R388" s="12">
        <v>200000</v>
      </c>
      <c r="S388" s="1" t="s">
        <v>1476</v>
      </c>
      <c r="T388" s="14">
        <v>0</v>
      </c>
      <c r="U388" s="14">
        <v>2</v>
      </c>
      <c r="V388" s="1">
        <v>888</v>
      </c>
      <c r="W388" s="1">
        <v>85</v>
      </c>
      <c r="X388" s="14">
        <v>2</v>
      </c>
      <c r="AA388" s="1" t="s">
        <v>1608</v>
      </c>
    </row>
    <row r="389" spans="1:27">
      <c r="A389" s="1" t="s">
        <v>303</v>
      </c>
      <c r="B389" s="1" t="s">
        <v>1208</v>
      </c>
      <c r="D389" s="1" t="s">
        <v>1463</v>
      </c>
      <c r="E389" s="14">
        <v>2</v>
      </c>
      <c r="F389" s="4">
        <v>484</v>
      </c>
      <c r="G389" s="4">
        <v>113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9">
        <v>0</v>
      </c>
      <c r="O389" s="19">
        <v>0</v>
      </c>
      <c r="P389" s="19">
        <v>0</v>
      </c>
      <c r="Q389" s="4" t="str">
        <f>INDEX(Sizes!A$2:C$17,MATCH(R389,Sizes!B$2:B$17,1),1)</f>
        <v>Village</v>
      </c>
      <c r="R389" s="12">
        <v>100</v>
      </c>
      <c r="T389" s="14">
        <v>0</v>
      </c>
      <c r="U389" s="14">
        <v>2</v>
      </c>
      <c r="V389" s="1">
        <v>867</v>
      </c>
      <c r="W389" s="1">
        <v>135</v>
      </c>
      <c r="X389" s="14">
        <v>2</v>
      </c>
    </row>
    <row r="390" spans="1:27">
      <c r="A390" s="1" t="s">
        <v>303</v>
      </c>
      <c r="B390" s="1" t="s">
        <v>1208</v>
      </c>
      <c r="C390" s="17" t="s">
        <v>1431</v>
      </c>
      <c r="D390" s="1" t="s">
        <v>1230</v>
      </c>
      <c r="E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9">
        <v>0</v>
      </c>
      <c r="O390" s="19">
        <v>0</v>
      </c>
      <c r="P390" s="19">
        <v>0</v>
      </c>
      <c r="Q390" s="4" t="str">
        <f>INDEX(Sizes!A$2:C$17,MATCH(R390,Sizes!B$2:B$17,1),1)</f>
        <v>Unknown</v>
      </c>
      <c r="R390" s="12">
        <v>-1</v>
      </c>
      <c r="T390" s="14">
        <v>0</v>
      </c>
      <c r="U390" s="14">
        <v>0</v>
      </c>
      <c r="X390" s="14">
        <v>2</v>
      </c>
    </row>
    <row r="391" spans="1:27">
      <c r="A391" s="1" t="s">
        <v>303</v>
      </c>
      <c r="B391" s="1" t="s">
        <v>1208</v>
      </c>
      <c r="C391" s="17" t="s">
        <v>1434</v>
      </c>
      <c r="D391" s="15" t="s">
        <v>1231</v>
      </c>
      <c r="E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9">
        <v>0</v>
      </c>
      <c r="O391" s="19">
        <v>0</v>
      </c>
      <c r="P391" s="19">
        <v>0</v>
      </c>
      <c r="Q391" s="4" t="str">
        <f>INDEX(Sizes!A$2:C$17,MATCH(R391,Sizes!B$2:B$17,1),1)</f>
        <v>Unknown</v>
      </c>
      <c r="R391" s="12">
        <v>-1</v>
      </c>
      <c r="T391" s="14">
        <v>0</v>
      </c>
      <c r="U391" s="14">
        <v>0</v>
      </c>
      <c r="X391" s="14">
        <v>2</v>
      </c>
    </row>
    <row r="392" spans="1:27">
      <c r="A392" s="1" t="s">
        <v>303</v>
      </c>
      <c r="B392" s="1" t="s">
        <v>1209</v>
      </c>
      <c r="C392" s="17" t="s">
        <v>1448</v>
      </c>
      <c r="D392" s="15" t="s">
        <v>1229</v>
      </c>
      <c r="E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9">
        <v>0</v>
      </c>
      <c r="O392" s="19">
        <v>0</v>
      </c>
      <c r="P392" s="19">
        <v>0</v>
      </c>
      <c r="Q392" s="4" t="str">
        <f>INDEX(Sizes!A$2:C$17,MATCH(R392,Sizes!B$2:B$17,1),1)</f>
        <v>Abandoned</v>
      </c>
      <c r="R392" s="12">
        <v>0</v>
      </c>
      <c r="T392" s="14">
        <v>0</v>
      </c>
      <c r="U392" s="14">
        <v>0</v>
      </c>
      <c r="X392" s="14">
        <v>2</v>
      </c>
    </row>
    <row r="393" spans="1:27">
      <c r="A393" s="1" t="s">
        <v>303</v>
      </c>
      <c r="B393" s="1" t="s">
        <v>1209</v>
      </c>
      <c r="D393" s="15" t="s">
        <v>706</v>
      </c>
      <c r="E393" s="14">
        <v>2</v>
      </c>
      <c r="F393" s="4">
        <v>521</v>
      </c>
      <c r="G393" s="4">
        <v>91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9">
        <v>0</v>
      </c>
      <c r="O393" s="19">
        <v>0</v>
      </c>
      <c r="P393" s="19">
        <v>0</v>
      </c>
      <c r="Q393" s="4" t="str">
        <f>INDEX(Sizes!A$2:C$17,MATCH(R393,Sizes!B$2:B$17,1),1)</f>
        <v>Town</v>
      </c>
      <c r="R393" s="12">
        <v>1000</v>
      </c>
      <c r="T393" s="14">
        <v>2</v>
      </c>
      <c r="U393" s="14">
        <v>2</v>
      </c>
      <c r="V393" s="1">
        <v>913</v>
      </c>
      <c r="W393" s="1">
        <v>105</v>
      </c>
      <c r="X393" s="14">
        <v>2</v>
      </c>
    </row>
    <row r="394" spans="1:27">
      <c r="A394" s="1" t="s">
        <v>303</v>
      </c>
      <c r="B394" s="1" t="s">
        <v>1209</v>
      </c>
      <c r="D394" s="15" t="s">
        <v>1459</v>
      </c>
      <c r="E394" s="14">
        <v>2</v>
      </c>
      <c r="F394" s="4">
        <v>476</v>
      </c>
      <c r="G394" s="4">
        <v>140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9">
        <v>0</v>
      </c>
      <c r="O394" s="19">
        <v>0</v>
      </c>
      <c r="P394" s="19">
        <v>0</v>
      </c>
      <c r="Q394" s="4" t="str">
        <f>INDEX(Sizes!A$2:C$17,MATCH(R394,Sizes!B$2:B$17,1),1)</f>
        <v>Village</v>
      </c>
      <c r="R394" s="12">
        <v>100</v>
      </c>
      <c r="T394" s="14">
        <v>0</v>
      </c>
      <c r="U394" s="14">
        <v>2</v>
      </c>
      <c r="V394" s="1">
        <v>845</v>
      </c>
      <c r="W394" s="1">
        <v>148</v>
      </c>
      <c r="X394" s="14">
        <v>2</v>
      </c>
    </row>
    <row r="395" spans="1:27">
      <c r="A395" s="1" t="s">
        <v>303</v>
      </c>
      <c r="B395" s="1" t="s">
        <v>1209</v>
      </c>
      <c r="D395" s="15" t="s">
        <v>1460</v>
      </c>
      <c r="E395" s="14">
        <v>2</v>
      </c>
      <c r="F395" s="4">
        <v>514</v>
      </c>
      <c r="G395" s="4">
        <v>106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9">
        <v>0</v>
      </c>
      <c r="O395" s="19">
        <v>0</v>
      </c>
      <c r="P395" s="19">
        <v>0</v>
      </c>
      <c r="Q395" s="4" t="str">
        <f>INDEX(Sizes!A$2:C$17,MATCH(R395,Sizes!B$2:B$17,1),1)</f>
        <v>Village</v>
      </c>
      <c r="R395" s="12">
        <v>100</v>
      </c>
      <c r="T395" s="14">
        <v>0</v>
      </c>
      <c r="U395" s="14">
        <v>2</v>
      </c>
      <c r="V395" s="1">
        <v>903</v>
      </c>
      <c r="W395" s="1">
        <v>122</v>
      </c>
      <c r="X395" s="14">
        <v>2</v>
      </c>
    </row>
    <row r="396" spans="1:27">
      <c r="A396" s="1" t="s">
        <v>303</v>
      </c>
      <c r="B396" s="1" t="s">
        <v>1209</v>
      </c>
      <c r="C396" s="17" t="s">
        <v>1430</v>
      </c>
      <c r="D396" s="15" t="s">
        <v>597</v>
      </c>
      <c r="E396" s="14">
        <v>2</v>
      </c>
      <c r="F396" s="4">
        <v>552</v>
      </c>
      <c r="G396" s="4">
        <v>79</v>
      </c>
      <c r="H396" s="14">
        <v>1</v>
      </c>
      <c r="I396" s="14">
        <v>0</v>
      </c>
      <c r="J396" s="14">
        <v>0</v>
      </c>
      <c r="K396" s="14">
        <v>0</v>
      </c>
      <c r="L396" s="14">
        <v>2</v>
      </c>
      <c r="M396" s="14">
        <v>1</v>
      </c>
      <c r="N396" s="19">
        <v>0</v>
      </c>
      <c r="O396" s="19">
        <v>0</v>
      </c>
      <c r="P396" s="19">
        <v>0</v>
      </c>
      <c r="Q396" s="4" t="str">
        <f>INDEX(Sizes!A$2:C$17,MATCH(R396,Sizes!B$2:B$17,1),1)</f>
        <v>Medium City</v>
      </c>
      <c r="R396" s="12">
        <v>200000</v>
      </c>
      <c r="S396" s="1" t="s">
        <v>1140</v>
      </c>
      <c r="T396" s="14">
        <v>0</v>
      </c>
      <c r="U396" s="14">
        <v>2</v>
      </c>
      <c r="V396" s="1">
        <v>951</v>
      </c>
      <c r="W396" s="1">
        <v>89</v>
      </c>
      <c r="X396" s="14">
        <v>2</v>
      </c>
      <c r="AA396" s="1" t="s">
        <v>1606</v>
      </c>
    </row>
    <row r="397" spans="1:27">
      <c r="A397" s="1" t="s">
        <v>303</v>
      </c>
      <c r="B397" s="1" t="s">
        <v>1213</v>
      </c>
      <c r="D397" s="15" t="s">
        <v>1222</v>
      </c>
      <c r="E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9">
        <v>0</v>
      </c>
      <c r="O397" s="19">
        <v>0</v>
      </c>
      <c r="P397" s="19">
        <v>0</v>
      </c>
      <c r="Q397" s="4" t="str">
        <f>INDEX(Sizes!A$2:C$17,MATCH(R397,Sizes!B$2:B$17,1),1)</f>
        <v>Unknown</v>
      </c>
      <c r="R397" s="12">
        <v>-1</v>
      </c>
      <c r="T397" s="14">
        <v>0</v>
      </c>
      <c r="U397" s="14">
        <v>0</v>
      </c>
      <c r="X397" s="14">
        <v>2</v>
      </c>
    </row>
    <row r="398" spans="1:27">
      <c r="A398" s="1" t="s">
        <v>303</v>
      </c>
      <c r="B398" s="1" t="s">
        <v>1213</v>
      </c>
      <c r="D398" s="1" t="s">
        <v>705</v>
      </c>
      <c r="E398" s="14">
        <v>2</v>
      </c>
      <c r="F398" s="4">
        <v>398</v>
      </c>
      <c r="G398" s="4">
        <v>96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9">
        <v>0</v>
      </c>
      <c r="O398" s="19">
        <v>0</v>
      </c>
      <c r="P398" s="19">
        <v>0</v>
      </c>
      <c r="Q398" s="4" t="str">
        <f>INDEX(Sizes!A$2:C$17,MATCH(R398,Sizes!B$2:B$17,1),1)</f>
        <v>Village</v>
      </c>
      <c r="R398" s="12">
        <v>100</v>
      </c>
      <c r="T398" s="14">
        <v>2</v>
      </c>
      <c r="U398" s="14">
        <v>2</v>
      </c>
      <c r="V398" s="1">
        <v>764</v>
      </c>
      <c r="W398" s="1">
        <v>113</v>
      </c>
      <c r="X398" s="14">
        <v>2</v>
      </c>
    </row>
    <row r="399" spans="1:27">
      <c r="A399" s="1" t="s">
        <v>303</v>
      </c>
      <c r="B399" s="1" t="s">
        <v>1213</v>
      </c>
      <c r="C399" s="17" t="s">
        <v>1430</v>
      </c>
      <c r="D399" s="15" t="s">
        <v>1439</v>
      </c>
      <c r="E399" s="14">
        <v>2</v>
      </c>
      <c r="F399" s="4">
        <v>416</v>
      </c>
      <c r="G399" s="4">
        <v>81</v>
      </c>
      <c r="H399" s="14">
        <v>1</v>
      </c>
      <c r="I399" s="14">
        <v>0</v>
      </c>
      <c r="J399" s="14">
        <v>0</v>
      </c>
      <c r="K399" s="14">
        <v>0</v>
      </c>
      <c r="L399" s="14">
        <v>2</v>
      </c>
      <c r="M399" s="14">
        <v>0</v>
      </c>
      <c r="N399" s="19">
        <v>1</v>
      </c>
      <c r="O399" s="19">
        <v>0</v>
      </c>
      <c r="P399" s="19">
        <v>0</v>
      </c>
      <c r="Q399" s="4" t="str">
        <f>INDEX(Sizes!A$2:C$17,MATCH(R399,Sizes!B$2:B$17,1),1)</f>
        <v>Small City</v>
      </c>
      <c r="R399" s="12">
        <v>100000</v>
      </c>
      <c r="S399" s="1" t="s">
        <v>1139</v>
      </c>
      <c r="T399" s="14">
        <v>2</v>
      </c>
      <c r="U399" s="14">
        <v>2</v>
      </c>
      <c r="V399" s="1">
        <v>783</v>
      </c>
      <c r="W399" s="1">
        <v>94</v>
      </c>
      <c r="X399" s="14">
        <v>2</v>
      </c>
      <c r="AA399" s="1" t="s">
        <v>1606</v>
      </c>
    </row>
    <row r="400" spans="1:27">
      <c r="A400" s="1" t="s">
        <v>303</v>
      </c>
      <c r="B400" s="1" t="s">
        <v>1213</v>
      </c>
      <c r="D400" s="15" t="s">
        <v>1227</v>
      </c>
      <c r="E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9">
        <v>0</v>
      </c>
      <c r="O400" s="19">
        <v>0</v>
      </c>
      <c r="P400" s="19">
        <v>0</v>
      </c>
      <c r="Q400" s="4" t="str">
        <f>INDEX(Sizes!A$2:C$17,MATCH(R400,Sizes!B$2:B$17,1),1)</f>
        <v>Unknown</v>
      </c>
      <c r="R400" s="12">
        <v>-1</v>
      </c>
      <c r="T400" s="14">
        <v>0</v>
      </c>
      <c r="U400" s="14">
        <v>0</v>
      </c>
      <c r="X400" s="14">
        <v>2</v>
      </c>
    </row>
    <row r="401" spans="1:27">
      <c r="A401" s="1" t="s">
        <v>303</v>
      </c>
      <c r="B401" s="1" t="s">
        <v>1206</v>
      </c>
      <c r="D401" s="15" t="s">
        <v>1221</v>
      </c>
      <c r="E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9">
        <v>0</v>
      </c>
      <c r="O401" s="19">
        <v>0</v>
      </c>
      <c r="P401" s="19">
        <v>0</v>
      </c>
      <c r="Q401" s="4" t="str">
        <f>INDEX(Sizes!A$2:C$17,MATCH(R401,Sizes!B$2:B$17,1),1)</f>
        <v>Unknown</v>
      </c>
      <c r="R401" s="12">
        <v>-1</v>
      </c>
      <c r="T401" s="14">
        <v>0</v>
      </c>
      <c r="U401" s="14">
        <v>0</v>
      </c>
      <c r="X401" s="14">
        <v>2</v>
      </c>
    </row>
    <row r="402" spans="1:27">
      <c r="A402" s="1" t="s">
        <v>303</v>
      </c>
      <c r="B402" s="1" t="s">
        <v>1206</v>
      </c>
      <c r="D402" s="1" t="s">
        <v>1465</v>
      </c>
      <c r="E402" s="14">
        <v>2</v>
      </c>
      <c r="F402" s="4">
        <v>388</v>
      </c>
      <c r="G402" s="4">
        <v>141</v>
      </c>
      <c r="H402" s="14">
        <v>0</v>
      </c>
      <c r="I402" s="14">
        <v>0</v>
      </c>
      <c r="J402" s="14">
        <v>0</v>
      </c>
      <c r="K402" s="14">
        <v>0</v>
      </c>
      <c r="L402" s="14">
        <v>2</v>
      </c>
      <c r="M402" s="14">
        <v>0</v>
      </c>
      <c r="N402" s="19">
        <v>0</v>
      </c>
      <c r="O402" s="19">
        <v>0</v>
      </c>
      <c r="P402" s="19">
        <v>0</v>
      </c>
      <c r="Q402" s="4" t="str">
        <f>INDEX(Sizes!A$2:C$17,MATCH(R402,Sizes!B$2:B$17,1),1)</f>
        <v>Village</v>
      </c>
      <c r="R402" s="12">
        <v>100</v>
      </c>
      <c r="S402" s="1" t="s">
        <v>1474</v>
      </c>
      <c r="T402" s="14">
        <v>0</v>
      </c>
      <c r="U402" s="14">
        <v>2</v>
      </c>
      <c r="V402" s="1">
        <v>740</v>
      </c>
      <c r="W402" s="1">
        <v>162</v>
      </c>
      <c r="X402" s="14">
        <v>2</v>
      </c>
    </row>
    <row r="403" spans="1:27">
      <c r="A403" s="1" t="s">
        <v>303</v>
      </c>
      <c r="B403" s="1" t="s">
        <v>1206</v>
      </c>
      <c r="D403" s="1" t="s">
        <v>1223</v>
      </c>
      <c r="E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9">
        <v>0</v>
      </c>
      <c r="O403" s="19">
        <v>0</v>
      </c>
      <c r="P403" s="19">
        <v>0</v>
      </c>
      <c r="Q403" s="4" t="str">
        <f>INDEX(Sizes!A$2:C$17,MATCH(R403,Sizes!B$2:B$17,1),1)</f>
        <v>Unknown</v>
      </c>
      <c r="R403" s="12">
        <v>-1</v>
      </c>
      <c r="T403" s="14">
        <v>0</v>
      </c>
      <c r="U403" s="14">
        <v>0</v>
      </c>
      <c r="X403" s="14">
        <v>2</v>
      </c>
    </row>
    <row r="404" spans="1:27">
      <c r="A404" s="1" t="s">
        <v>303</v>
      </c>
      <c r="B404" s="1" t="s">
        <v>1206</v>
      </c>
      <c r="D404" s="15" t="s">
        <v>1470</v>
      </c>
      <c r="E404" s="14">
        <v>2</v>
      </c>
      <c r="F404" s="4">
        <v>399</v>
      </c>
      <c r="G404" s="4">
        <v>172</v>
      </c>
      <c r="H404" s="14">
        <v>0</v>
      </c>
      <c r="I404" s="14">
        <v>0</v>
      </c>
      <c r="J404" s="14">
        <v>0</v>
      </c>
      <c r="K404" s="14">
        <v>0</v>
      </c>
      <c r="L404" s="14">
        <v>2</v>
      </c>
      <c r="M404" s="14">
        <v>0</v>
      </c>
      <c r="N404" s="19">
        <v>0</v>
      </c>
      <c r="O404" s="19">
        <v>0</v>
      </c>
      <c r="P404" s="19">
        <v>0</v>
      </c>
      <c r="Q404" s="4" t="str">
        <f>INDEX(Sizes!A$2:C$17,MATCH(R404,Sizes!B$2:B$17,1),1)</f>
        <v>Village</v>
      </c>
      <c r="R404" s="12">
        <v>100</v>
      </c>
      <c r="T404" s="14">
        <v>0</v>
      </c>
      <c r="U404" s="14">
        <v>2</v>
      </c>
      <c r="V404" s="1">
        <v>738</v>
      </c>
      <c r="W404" s="1">
        <v>197</v>
      </c>
      <c r="X404" s="14">
        <v>2</v>
      </c>
    </row>
    <row r="405" spans="1:27">
      <c r="A405" s="1" t="s">
        <v>303</v>
      </c>
      <c r="B405" s="1" t="s">
        <v>1206</v>
      </c>
      <c r="D405" s="15" t="s">
        <v>1438</v>
      </c>
      <c r="E405" s="14">
        <v>2</v>
      </c>
      <c r="F405" s="4">
        <v>388</v>
      </c>
      <c r="G405" s="4">
        <v>107</v>
      </c>
      <c r="H405" s="14">
        <v>0</v>
      </c>
      <c r="I405" s="14">
        <v>0</v>
      </c>
      <c r="J405" s="14">
        <v>0</v>
      </c>
      <c r="K405" s="14">
        <v>0</v>
      </c>
      <c r="L405" s="14">
        <v>2</v>
      </c>
      <c r="M405" s="14">
        <v>0</v>
      </c>
      <c r="N405" s="19">
        <v>1</v>
      </c>
      <c r="O405" s="19">
        <v>0</v>
      </c>
      <c r="P405" s="19">
        <v>0</v>
      </c>
      <c r="Q405" s="4" t="str">
        <f>INDEX(Sizes!A$2:C$17,MATCH(R405,Sizes!B$2:B$17,1),1)</f>
        <v>Town</v>
      </c>
      <c r="R405" s="12">
        <v>1000</v>
      </c>
      <c r="S405" s="1" t="s">
        <v>1473</v>
      </c>
      <c r="T405" s="14">
        <v>0</v>
      </c>
      <c r="U405" s="14">
        <v>2</v>
      </c>
      <c r="V405" s="1">
        <v>753</v>
      </c>
      <c r="W405" s="1">
        <v>139</v>
      </c>
      <c r="X405" s="14">
        <v>2</v>
      </c>
    </row>
    <row r="406" spans="1:27">
      <c r="A406" s="1" t="s">
        <v>303</v>
      </c>
      <c r="B406" s="1" t="s">
        <v>1206</v>
      </c>
      <c r="C406" s="17" t="s">
        <v>1434</v>
      </c>
      <c r="D406" s="15" t="s">
        <v>1196</v>
      </c>
      <c r="E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9">
        <v>0</v>
      </c>
      <c r="O406" s="19">
        <v>0</v>
      </c>
      <c r="P406" s="19">
        <v>0</v>
      </c>
      <c r="Q406" s="4" t="str">
        <f>INDEX(Sizes!A$2:C$17,MATCH(R406,Sizes!B$2:B$17,1),1)</f>
        <v>Unknown</v>
      </c>
      <c r="R406" s="12">
        <v>-1</v>
      </c>
      <c r="T406" s="14">
        <v>0</v>
      </c>
      <c r="U406" s="14">
        <v>0</v>
      </c>
      <c r="X406" s="14">
        <v>2</v>
      </c>
    </row>
    <row r="407" spans="1:27">
      <c r="A407" s="1" t="s">
        <v>303</v>
      </c>
      <c r="B407" s="1" t="s">
        <v>1206</v>
      </c>
      <c r="D407" s="15" t="s">
        <v>1471</v>
      </c>
      <c r="E407" s="14">
        <v>2</v>
      </c>
      <c r="F407" s="4">
        <v>399</v>
      </c>
      <c r="G407" s="4">
        <v>144</v>
      </c>
      <c r="H407" s="14">
        <v>0</v>
      </c>
      <c r="I407" s="14">
        <v>0</v>
      </c>
      <c r="J407" s="14">
        <v>0</v>
      </c>
      <c r="K407" s="14">
        <v>0</v>
      </c>
      <c r="L407" s="14">
        <v>2</v>
      </c>
      <c r="M407" s="14">
        <v>0</v>
      </c>
      <c r="N407" s="19">
        <v>0</v>
      </c>
      <c r="O407" s="19">
        <v>0</v>
      </c>
      <c r="P407" s="19">
        <v>0</v>
      </c>
      <c r="Q407" s="4" t="str">
        <f>INDEX(Sizes!A$2:C$17,MATCH(R407,Sizes!B$2:B$17,1),1)</f>
        <v>Town</v>
      </c>
      <c r="R407" s="12">
        <v>1000</v>
      </c>
      <c r="S407" s="1" t="s">
        <v>1472</v>
      </c>
      <c r="T407" s="14">
        <v>0</v>
      </c>
      <c r="U407" s="14">
        <v>2</v>
      </c>
      <c r="V407" s="1">
        <v>742</v>
      </c>
      <c r="W407" s="1">
        <v>176</v>
      </c>
      <c r="X407" s="14">
        <v>2</v>
      </c>
    </row>
    <row r="408" spans="1:27">
      <c r="A408" s="1" t="s">
        <v>303</v>
      </c>
      <c r="B408" s="1" t="s">
        <v>1206</v>
      </c>
      <c r="C408" s="17" t="s">
        <v>1430</v>
      </c>
      <c r="D408" s="15" t="s">
        <v>702</v>
      </c>
      <c r="E408" s="14">
        <v>2</v>
      </c>
      <c r="F408" s="4">
        <v>372</v>
      </c>
      <c r="G408" s="4">
        <v>128</v>
      </c>
      <c r="H408" s="14">
        <v>1</v>
      </c>
      <c r="I408" s="14">
        <v>0</v>
      </c>
      <c r="J408" s="14">
        <v>0</v>
      </c>
      <c r="K408" s="14">
        <v>0</v>
      </c>
      <c r="L408" s="14">
        <v>2</v>
      </c>
      <c r="M408" s="14">
        <v>0</v>
      </c>
      <c r="N408" s="19">
        <v>1</v>
      </c>
      <c r="O408" s="19">
        <v>0</v>
      </c>
      <c r="P408" s="19">
        <v>0</v>
      </c>
      <c r="Q408" s="4" t="str">
        <f>INDEX(Sizes!A$2:C$17,MATCH(R408,Sizes!B$2:B$17,1),1)</f>
        <v>Small City</v>
      </c>
      <c r="R408" s="12">
        <v>100000</v>
      </c>
      <c r="S408" s="1" t="s">
        <v>1138</v>
      </c>
      <c r="T408" s="14">
        <v>0</v>
      </c>
      <c r="U408" s="14">
        <v>2</v>
      </c>
      <c r="V408" s="1">
        <v>728</v>
      </c>
      <c r="W408" s="1">
        <v>153</v>
      </c>
      <c r="X408" s="14">
        <v>2</v>
      </c>
      <c r="AA408" s="1" t="s">
        <v>1606</v>
      </c>
    </row>
    <row r="409" spans="1:27">
      <c r="A409" s="1" t="s">
        <v>303</v>
      </c>
      <c r="B409" s="1" t="s">
        <v>1206</v>
      </c>
      <c r="D409" s="15" t="s">
        <v>1479</v>
      </c>
      <c r="E409" s="14">
        <v>2</v>
      </c>
      <c r="F409" s="4">
        <v>391</v>
      </c>
      <c r="G409" s="4">
        <v>115</v>
      </c>
      <c r="H409" s="14">
        <v>0</v>
      </c>
      <c r="I409" s="14">
        <v>0</v>
      </c>
      <c r="J409" s="14">
        <v>0</v>
      </c>
      <c r="K409" s="14">
        <v>0</v>
      </c>
      <c r="L409" s="14">
        <v>0</v>
      </c>
      <c r="M409" s="14">
        <v>0</v>
      </c>
      <c r="N409" s="19">
        <v>0</v>
      </c>
      <c r="O409" s="19">
        <v>0</v>
      </c>
      <c r="P409" s="19">
        <v>0</v>
      </c>
      <c r="Q409" s="4" t="str">
        <f>INDEX(Sizes!A$2:C$17,MATCH(R409,Sizes!B$2:B$17,1),1)</f>
        <v>Village</v>
      </c>
      <c r="R409" s="12">
        <v>100</v>
      </c>
      <c r="T409" s="14">
        <v>0</v>
      </c>
      <c r="U409" s="14">
        <v>2</v>
      </c>
      <c r="V409" s="1">
        <v>757</v>
      </c>
      <c r="W409" s="1">
        <v>143</v>
      </c>
      <c r="X409" s="14">
        <v>2</v>
      </c>
    </row>
    <row r="410" spans="1:27">
      <c r="A410" s="1" t="s">
        <v>303</v>
      </c>
      <c r="B410" s="1" t="s">
        <v>1205</v>
      </c>
      <c r="D410" s="15" t="s">
        <v>1177</v>
      </c>
      <c r="E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9">
        <v>0</v>
      </c>
      <c r="O410" s="19">
        <v>0</v>
      </c>
      <c r="P410" s="19">
        <v>0</v>
      </c>
      <c r="Q410" s="4" t="str">
        <f>INDEX(Sizes!A$2:C$17,MATCH(R410,Sizes!B$2:B$17,1),1)</f>
        <v>Unknown</v>
      </c>
      <c r="R410" s="12">
        <v>-1</v>
      </c>
      <c r="T410" s="14">
        <v>0</v>
      </c>
      <c r="U410" s="14">
        <v>0</v>
      </c>
      <c r="X410" s="14">
        <v>2</v>
      </c>
    </row>
    <row r="411" spans="1:27">
      <c r="A411" s="1" t="s">
        <v>303</v>
      </c>
      <c r="B411" s="1" t="s">
        <v>1205</v>
      </c>
      <c r="D411" s="15" t="s">
        <v>688</v>
      </c>
      <c r="E411" s="14">
        <v>2</v>
      </c>
      <c r="F411" s="4">
        <v>272</v>
      </c>
      <c r="G411" s="4">
        <v>232</v>
      </c>
      <c r="H411" s="14">
        <v>2</v>
      </c>
      <c r="I411" s="14">
        <v>0</v>
      </c>
      <c r="J411" s="14">
        <v>0</v>
      </c>
      <c r="K411" s="14">
        <v>0</v>
      </c>
      <c r="L411" s="14">
        <v>0</v>
      </c>
      <c r="M411" s="14">
        <v>0</v>
      </c>
      <c r="N411" s="19">
        <v>0</v>
      </c>
      <c r="O411" s="19">
        <v>0</v>
      </c>
      <c r="P411" s="19">
        <v>0</v>
      </c>
      <c r="Q411" s="4" t="str">
        <f>INDEX(Sizes!A$2:C$17,MATCH(R411,Sizes!B$2:B$17,1),1)</f>
        <v>Village</v>
      </c>
      <c r="R411" s="12">
        <v>100</v>
      </c>
      <c r="S411" s="1" t="s">
        <v>1478</v>
      </c>
      <c r="T411" s="14">
        <v>0</v>
      </c>
      <c r="U411" s="14">
        <v>2</v>
      </c>
      <c r="V411" s="1">
        <v>624</v>
      </c>
      <c r="W411" s="1">
        <v>263</v>
      </c>
      <c r="X411" s="14">
        <v>2</v>
      </c>
    </row>
    <row r="412" spans="1:27">
      <c r="A412" s="1" t="s">
        <v>303</v>
      </c>
      <c r="B412" s="1" t="s">
        <v>1205</v>
      </c>
      <c r="D412" s="15" t="s">
        <v>1238</v>
      </c>
      <c r="E412" s="14">
        <v>0</v>
      </c>
      <c r="H412" s="14">
        <v>0</v>
      </c>
      <c r="I412" s="14">
        <v>0</v>
      </c>
      <c r="J412" s="14">
        <v>0</v>
      </c>
      <c r="K412" s="14">
        <v>0</v>
      </c>
      <c r="L412" s="14">
        <v>0</v>
      </c>
      <c r="M412" s="14">
        <v>0</v>
      </c>
      <c r="N412" s="19">
        <v>0</v>
      </c>
      <c r="O412" s="19">
        <v>0</v>
      </c>
      <c r="P412" s="19">
        <v>0</v>
      </c>
      <c r="Q412" s="4" t="str">
        <f>INDEX(Sizes!A$2:C$17,MATCH(R412,Sizes!B$2:B$17,1),1)</f>
        <v>Unknown</v>
      </c>
      <c r="R412" s="12">
        <v>-1</v>
      </c>
      <c r="T412" s="14">
        <v>0</v>
      </c>
      <c r="U412" s="14">
        <v>0</v>
      </c>
      <c r="X412" s="14">
        <v>2</v>
      </c>
    </row>
    <row r="413" spans="1:27">
      <c r="A413" s="1" t="s">
        <v>303</v>
      </c>
      <c r="B413" s="1" t="s">
        <v>1205</v>
      </c>
      <c r="D413" s="15" t="s">
        <v>1236</v>
      </c>
      <c r="E413" s="14">
        <v>0</v>
      </c>
      <c r="H413" s="14">
        <v>0</v>
      </c>
      <c r="I413" s="14">
        <v>0</v>
      </c>
      <c r="J413" s="14">
        <v>0</v>
      </c>
      <c r="K413" s="14">
        <v>0</v>
      </c>
      <c r="L413" s="14">
        <v>0</v>
      </c>
      <c r="M413" s="14">
        <v>0</v>
      </c>
      <c r="N413" s="19">
        <v>0</v>
      </c>
      <c r="O413" s="19">
        <v>0</v>
      </c>
      <c r="P413" s="19">
        <v>0</v>
      </c>
      <c r="Q413" s="4" t="str">
        <f>INDEX(Sizes!A$2:C$17,MATCH(R413,Sizes!B$2:B$17,1),1)</f>
        <v>Unknown</v>
      </c>
      <c r="R413" s="12">
        <v>-1</v>
      </c>
      <c r="T413" s="14">
        <v>0</v>
      </c>
      <c r="U413" s="14">
        <v>0</v>
      </c>
      <c r="X413" s="14">
        <v>2</v>
      </c>
    </row>
    <row r="414" spans="1:27">
      <c r="A414" s="1" t="s">
        <v>303</v>
      </c>
      <c r="B414" s="1" t="s">
        <v>1205</v>
      </c>
      <c r="D414" s="15" t="s">
        <v>1225</v>
      </c>
      <c r="E414" s="14">
        <v>0</v>
      </c>
      <c r="H414" s="14">
        <v>0</v>
      </c>
      <c r="I414" s="14">
        <v>0</v>
      </c>
      <c r="J414" s="14">
        <v>0</v>
      </c>
      <c r="K414" s="14">
        <v>0</v>
      </c>
      <c r="L414" s="14">
        <v>0</v>
      </c>
      <c r="M414" s="14">
        <v>0</v>
      </c>
      <c r="N414" s="19">
        <v>0</v>
      </c>
      <c r="O414" s="19">
        <v>0</v>
      </c>
      <c r="P414" s="19">
        <v>0</v>
      </c>
      <c r="Q414" s="4" t="str">
        <f>INDEX(Sizes!A$2:C$17,MATCH(R414,Sizes!B$2:B$17,1),1)</f>
        <v>Unknown</v>
      </c>
      <c r="R414" s="12">
        <v>-1</v>
      </c>
      <c r="T414" s="14">
        <v>0</v>
      </c>
      <c r="U414" s="14">
        <v>0</v>
      </c>
      <c r="X414" s="14">
        <v>2</v>
      </c>
    </row>
    <row r="415" spans="1:27">
      <c r="A415" s="1" t="s">
        <v>303</v>
      </c>
      <c r="B415" s="1" t="s">
        <v>1205</v>
      </c>
      <c r="D415" s="1" t="s">
        <v>1239</v>
      </c>
      <c r="E415" s="14">
        <v>0</v>
      </c>
      <c r="H415" s="14">
        <v>2</v>
      </c>
      <c r="I415" s="14">
        <v>0</v>
      </c>
      <c r="J415" s="14">
        <v>0</v>
      </c>
      <c r="K415" s="14">
        <v>0</v>
      </c>
      <c r="L415" s="14">
        <v>2</v>
      </c>
      <c r="M415" s="14">
        <v>0</v>
      </c>
      <c r="N415" s="19">
        <v>0</v>
      </c>
      <c r="O415" s="19">
        <v>0</v>
      </c>
      <c r="P415" s="19">
        <v>0</v>
      </c>
      <c r="Q415" s="4" t="str">
        <f>INDEX(Sizes!A$2:C$17,MATCH(R415,Sizes!B$2:B$17,1),1)</f>
        <v>Unknown</v>
      </c>
      <c r="R415" s="12">
        <v>-1</v>
      </c>
      <c r="S415" s="1" t="s">
        <v>1240</v>
      </c>
      <c r="T415" s="14">
        <v>0</v>
      </c>
      <c r="U415" s="14">
        <v>0</v>
      </c>
      <c r="X415" s="14">
        <v>2</v>
      </c>
    </row>
    <row r="416" spans="1:27">
      <c r="A416" s="1" t="s">
        <v>303</v>
      </c>
      <c r="B416" s="1" t="s">
        <v>1205</v>
      </c>
      <c r="D416" s="1" t="s">
        <v>1237</v>
      </c>
      <c r="E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9">
        <v>0</v>
      </c>
      <c r="O416" s="19">
        <v>0</v>
      </c>
      <c r="P416" s="19">
        <v>0</v>
      </c>
      <c r="Q416" s="4" t="str">
        <f>INDEX(Sizes!A$2:C$17,MATCH(R416,Sizes!B$2:B$17,1),1)</f>
        <v>Unknown</v>
      </c>
      <c r="R416" s="12">
        <v>-1</v>
      </c>
      <c r="T416" s="14">
        <v>0</v>
      </c>
      <c r="U416" s="14">
        <v>0</v>
      </c>
      <c r="X416" s="14">
        <v>2</v>
      </c>
    </row>
    <row r="417" spans="1:27">
      <c r="A417" s="1" t="s">
        <v>303</v>
      </c>
      <c r="B417" s="1" t="s">
        <v>1205</v>
      </c>
      <c r="C417" s="17" t="s">
        <v>1435</v>
      </c>
      <c r="D417" s="1" t="s">
        <v>1469</v>
      </c>
      <c r="E417" s="14">
        <v>2</v>
      </c>
      <c r="F417" s="4">
        <v>308</v>
      </c>
      <c r="G417" s="4">
        <v>203</v>
      </c>
      <c r="H417" s="14">
        <v>0</v>
      </c>
      <c r="I417" s="14">
        <v>0</v>
      </c>
      <c r="J417" s="14">
        <v>0</v>
      </c>
      <c r="K417" s="14">
        <v>0</v>
      </c>
      <c r="L417" s="14">
        <v>2</v>
      </c>
      <c r="M417" s="14">
        <v>0</v>
      </c>
      <c r="N417" s="19">
        <v>0</v>
      </c>
      <c r="O417" s="19">
        <v>0</v>
      </c>
      <c r="P417" s="19">
        <v>0</v>
      </c>
      <c r="Q417" s="4" t="str">
        <f>INDEX(Sizes!A$2:C$17,MATCH(R417,Sizes!B$2:B$17,1),1)</f>
        <v>Abandoned</v>
      </c>
      <c r="R417" s="12">
        <v>0</v>
      </c>
      <c r="T417" s="14">
        <v>0</v>
      </c>
      <c r="U417" s="14">
        <v>0</v>
      </c>
      <c r="X417" s="14">
        <v>2</v>
      </c>
    </row>
    <row r="418" spans="1:27">
      <c r="A418" s="1" t="s">
        <v>303</v>
      </c>
      <c r="B418" s="1" t="s">
        <v>1205</v>
      </c>
      <c r="C418" s="17" t="s">
        <v>1430</v>
      </c>
      <c r="D418" s="15" t="s">
        <v>691</v>
      </c>
      <c r="E418" s="14">
        <v>2</v>
      </c>
      <c r="F418" s="4">
        <v>385</v>
      </c>
      <c r="G418" s="4">
        <v>195</v>
      </c>
      <c r="H418" s="14">
        <v>2</v>
      </c>
      <c r="I418" s="14">
        <v>0</v>
      </c>
      <c r="J418" s="14">
        <v>0</v>
      </c>
      <c r="K418" s="14">
        <v>0</v>
      </c>
      <c r="L418" s="14">
        <v>2</v>
      </c>
      <c r="M418" s="14">
        <v>0</v>
      </c>
      <c r="N418" s="19">
        <v>2</v>
      </c>
      <c r="O418" s="19">
        <v>0</v>
      </c>
      <c r="P418" s="19">
        <v>0</v>
      </c>
      <c r="Q418" s="4" t="str">
        <f>INDEX(Sizes!A$2:C$17,MATCH(R418,Sizes!B$2:B$17,1),1)</f>
        <v>Small City</v>
      </c>
      <c r="R418" s="12">
        <v>100000</v>
      </c>
      <c r="T418" s="14">
        <v>0</v>
      </c>
      <c r="U418" s="14">
        <v>2</v>
      </c>
      <c r="V418" s="1">
        <v>721</v>
      </c>
      <c r="W418" s="1">
        <v>228</v>
      </c>
      <c r="X418" s="14">
        <v>2</v>
      </c>
      <c r="AA418" s="1" t="s">
        <v>1606</v>
      </c>
    </row>
    <row r="419" spans="1:27">
      <c r="A419" s="1" t="s">
        <v>303</v>
      </c>
      <c r="B419" s="1" t="s">
        <v>1217</v>
      </c>
      <c r="C419" s="17" t="s">
        <v>1430</v>
      </c>
      <c r="D419" s="15" t="s">
        <v>690</v>
      </c>
      <c r="E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9">
        <v>0</v>
      </c>
      <c r="O419" s="19">
        <v>0</v>
      </c>
      <c r="P419" s="19">
        <v>0</v>
      </c>
      <c r="Q419" s="4" t="str">
        <f>INDEX(Sizes!A$2:C$17,MATCH(R419,Sizes!B$2:B$17,1),1)</f>
        <v>Unknown</v>
      </c>
      <c r="R419" s="12">
        <v>-1</v>
      </c>
      <c r="T419" s="14">
        <v>0</v>
      </c>
      <c r="U419" s="14">
        <v>2</v>
      </c>
      <c r="V419" s="1">
        <v>686</v>
      </c>
      <c r="W419" s="1">
        <v>240</v>
      </c>
      <c r="X419" s="14">
        <v>2</v>
      </c>
    </row>
    <row r="420" spans="1:27">
      <c r="A420" s="1" t="s">
        <v>303</v>
      </c>
      <c r="B420" s="1" t="s">
        <v>1204</v>
      </c>
      <c r="D420" s="15" t="s">
        <v>694</v>
      </c>
      <c r="E420" s="14">
        <v>2</v>
      </c>
      <c r="F420" s="4">
        <v>282</v>
      </c>
      <c r="G420" s="4">
        <v>172</v>
      </c>
      <c r="H420" s="14">
        <v>1</v>
      </c>
      <c r="I420" s="14">
        <v>0</v>
      </c>
      <c r="J420" s="14">
        <v>0</v>
      </c>
      <c r="K420" s="14">
        <v>0</v>
      </c>
      <c r="L420" s="14">
        <v>2</v>
      </c>
      <c r="M420" s="14">
        <v>0</v>
      </c>
      <c r="N420" s="19">
        <v>0</v>
      </c>
      <c r="O420" s="19">
        <v>0</v>
      </c>
      <c r="P420" s="19">
        <v>0</v>
      </c>
      <c r="Q420" s="4" t="str">
        <f>INDEX(Sizes!A$2:C$17,MATCH(R420,Sizes!B$2:B$17,1),1)</f>
        <v>Medium City</v>
      </c>
      <c r="R420" s="12">
        <v>200000</v>
      </c>
      <c r="T420" s="14">
        <v>0</v>
      </c>
      <c r="U420" s="14">
        <v>2</v>
      </c>
      <c r="V420" s="1">
        <v>607</v>
      </c>
      <c r="W420" s="1">
        <v>188</v>
      </c>
      <c r="X420" s="14">
        <v>2</v>
      </c>
      <c r="AA420" s="1" t="s">
        <v>1606</v>
      </c>
    </row>
    <row r="421" spans="1:27">
      <c r="A421" s="1" t="s">
        <v>303</v>
      </c>
      <c r="B421" s="1" t="s">
        <v>1204</v>
      </c>
      <c r="D421" s="15" t="s">
        <v>1179</v>
      </c>
      <c r="E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9">
        <v>0</v>
      </c>
      <c r="O421" s="19">
        <v>0</v>
      </c>
      <c r="P421" s="19">
        <v>0</v>
      </c>
      <c r="Q421" s="4" t="str">
        <f>INDEX(Sizes!A$2:C$17,MATCH(R421,Sizes!B$2:B$17,1),1)</f>
        <v>Unknown</v>
      </c>
      <c r="R421" s="12">
        <v>-1</v>
      </c>
      <c r="T421" s="14">
        <v>0</v>
      </c>
      <c r="U421" s="14">
        <v>0</v>
      </c>
      <c r="X421" s="14">
        <v>2</v>
      </c>
    </row>
    <row r="422" spans="1:27">
      <c r="A422" s="1" t="s">
        <v>303</v>
      </c>
      <c r="B422" s="1" t="s">
        <v>1204</v>
      </c>
      <c r="C422" s="17" t="s">
        <v>1429</v>
      </c>
      <c r="D422" s="15" t="s">
        <v>686</v>
      </c>
      <c r="E422" s="14">
        <v>2</v>
      </c>
      <c r="F422" s="4">
        <v>247</v>
      </c>
      <c r="G422" s="4">
        <v>232</v>
      </c>
      <c r="H422" s="14">
        <v>2</v>
      </c>
      <c r="I422" s="14">
        <v>0</v>
      </c>
      <c r="J422" s="14">
        <v>0</v>
      </c>
      <c r="K422" s="14">
        <v>0</v>
      </c>
      <c r="L422" s="14">
        <v>2</v>
      </c>
      <c r="M422" s="14">
        <v>0</v>
      </c>
      <c r="N422" s="19">
        <v>1</v>
      </c>
      <c r="O422" s="19">
        <v>0</v>
      </c>
      <c r="P422" s="19">
        <v>0</v>
      </c>
      <c r="Q422" s="4" t="str">
        <f>INDEX(Sizes!A$2:C$17,MATCH(R422,Sizes!B$2:B$17,1),1)</f>
        <v>Medium City</v>
      </c>
      <c r="R422" s="12">
        <v>200000</v>
      </c>
      <c r="T422" s="14">
        <v>0</v>
      </c>
      <c r="U422" s="14">
        <v>2</v>
      </c>
      <c r="V422" s="1">
        <v>593</v>
      </c>
      <c r="W422" s="1">
        <v>293</v>
      </c>
      <c r="X422" s="14">
        <v>2</v>
      </c>
      <c r="AA422" s="1" t="s">
        <v>1606</v>
      </c>
    </row>
    <row r="423" spans="1:27">
      <c r="A423" s="1" t="s">
        <v>303</v>
      </c>
      <c r="B423" s="1" t="s">
        <v>1204</v>
      </c>
      <c r="D423" s="15" t="s">
        <v>1461</v>
      </c>
      <c r="E423" s="14">
        <v>2</v>
      </c>
      <c r="F423" s="4">
        <v>284</v>
      </c>
      <c r="G423" s="4">
        <v>187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9">
        <v>0</v>
      </c>
      <c r="O423" s="19">
        <v>0</v>
      </c>
      <c r="P423" s="19">
        <v>0</v>
      </c>
      <c r="Q423" s="4" t="str">
        <f>INDEX(Sizes!A$2:C$17,MATCH(R423,Sizes!B$2:B$17,1),1)</f>
        <v>Village</v>
      </c>
      <c r="R423" s="12">
        <v>100</v>
      </c>
      <c r="T423" s="14">
        <v>0</v>
      </c>
      <c r="U423" s="14">
        <v>0</v>
      </c>
      <c r="X423" s="14">
        <v>2</v>
      </c>
    </row>
    <row r="424" spans="1:27">
      <c r="A424" s="1" t="s">
        <v>303</v>
      </c>
      <c r="B424" s="1" t="s">
        <v>1204</v>
      </c>
      <c r="D424" s="15" t="s">
        <v>1553</v>
      </c>
      <c r="E424" s="14">
        <v>2</v>
      </c>
      <c r="F424" s="4">
        <v>286</v>
      </c>
      <c r="G424" s="4">
        <v>218</v>
      </c>
      <c r="H424" s="14">
        <v>2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9">
        <v>0</v>
      </c>
      <c r="O424" s="19">
        <v>0</v>
      </c>
      <c r="P424" s="19">
        <v>0</v>
      </c>
      <c r="Q424" s="4" t="str">
        <f>INDEX(Sizes!A$2:C$17,MATCH(R424,Sizes!B$2:B$17,1),1)</f>
        <v>Village</v>
      </c>
      <c r="R424" s="12">
        <v>100</v>
      </c>
      <c r="T424" s="14">
        <v>0</v>
      </c>
      <c r="U424" s="14">
        <v>2</v>
      </c>
      <c r="V424" s="1">
        <v>596</v>
      </c>
      <c r="W424" s="1">
        <v>265</v>
      </c>
      <c r="X424" s="14">
        <v>2</v>
      </c>
    </row>
    <row r="425" spans="1:27">
      <c r="A425" s="1" t="s">
        <v>303</v>
      </c>
      <c r="B425" s="1" t="s">
        <v>1204</v>
      </c>
      <c r="D425" s="15" t="s">
        <v>409</v>
      </c>
      <c r="E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9">
        <v>0</v>
      </c>
      <c r="O425" s="19">
        <v>0</v>
      </c>
      <c r="P425" s="19">
        <v>0</v>
      </c>
      <c r="Q425" s="4" t="str">
        <f>INDEX(Sizes!A$2:C$17,MATCH(R425,Sizes!B$2:B$17,1),1)</f>
        <v>Unknown</v>
      </c>
      <c r="R425" s="12">
        <v>-1</v>
      </c>
      <c r="T425" s="14">
        <v>0</v>
      </c>
      <c r="U425" s="14">
        <v>0</v>
      </c>
      <c r="X425" s="14">
        <v>2</v>
      </c>
    </row>
    <row r="426" spans="1:27">
      <c r="A426" s="1" t="s">
        <v>303</v>
      </c>
      <c r="B426" s="1" t="s">
        <v>1204</v>
      </c>
      <c r="D426" s="15" t="s">
        <v>689</v>
      </c>
      <c r="E426" s="14">
        <v>2</v>
      </c>
      <c r="F426" s="4">
        <v>283</v>
      </c>
      <c r="G426" s="4">
        <v>206</v>
      </c>
      <c r="H426" s="14">
        <v>2</v>
      </c>
      <c r="I426" s="14">
        <v>0</v>
      </c>
      <c r="J426" s="14">
        <v>0</v>
      </c>
      <c r="K426" s="14">
        <v>0</v>
      </c>
      <c r="L426" s="14">
        <v>1</v>
      </c>
      <c r="M426" s="14">
        <v>0</v>
      </c>
      <c r="N426" s="19">
        <v>0</v>
      </c>
      <c r="O426" s="19">
        <v>0</v>
      </c>
      <c r="P426" s="19">
        <v>0</v>
      </c>
      <c r="Q426" s="4" t="str">
        <f>INDEX(Sizes!A$2:C$17,MATCH(R426,Sizes!B$2:B$17,1),1)</f>
        <v>Town</v>
      </c>
      <c r="R426" s="12">
        <v>1000</v>
      </c>
      <c r="S426" s="1" t="s">
        <v>1475</v>
      </c>
      <c r="T426" s="14">
        <v>2</v>
      </c>
      <c r="U426" s="14">
        <v>2</v>
      </c>
      <c r="V426" s="1">
        <v>599</v>
      </c>
      <c r="W426" s="1">
        <v>252</v>
      </c>
      <c r="X426" s="14">
        <v>2</v>
      </c>
    </row>
    <row r="427" spans="1:27">
      <c r="A427" s="1" t="s">
        <v>303</v>
      </c>
      <c r="B427" s="1" t="s">
        <v>1204</v>
      </c>
      <c r="D427" s="1" t="s">
        <v>695</v>
      </c>
      <c r="E427" s="14">
        <v>2</v>
      </c>
      <c r="F427" s="4">
        <v>304</v>
      </c>
      <c r="G427" s="4">
        <v>176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9">
        <v>0</v>
      </c>
      <c r="O427" s="19">
        <v>0</v>
      </c>
      <c r="P427" s="19">
        <v>0</v>
      </c>
      <c r="Q427" s="4" t="str">
        <f>INDEX(Sizes!A$2:C$17,MATCH(R427,Sizes!B$2:B$17,1),1)</f>
        <v>Village</v>
      </c>
      <c r="R427" s="12">
        <v>100</v>
      </c>
      <c r="T427" s="14">
        <v>2</v>
      </c>
      <c r="U427" s="14">
        <v>2</v>
      </c>
      <c r="V427" s="1">
        <v>622</v>
      </c>
      <c r="W427" s="1">
        <v>195</v>
      </c>
      <c r="X427" s="14">
        <v>2</v>
      </c>
    </row>
    <row r="428" spans="1:27">
      <c r="A428" s="1" t="s">
        <v>303</v>
      </c>
      <c r="B428" s="1" t="s">
        <v>1204</v>
      </c>
      <c r="D428" s="15" t="s">
        <v>1215</v>
      </c>
      <c r="E428" s="14">
        <v>0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9">
        <v>0</v>
      </c>
      <c r="O428" s="19">
        <v>0</v>
      </c>
      <c r="P428" s="19">
        <v>0</v>
      </c>
      <c r="Q428" s="4" t="str">
        <f>INDEX(Sizes!A$2:C$17,MATCH(R428,Sizes!B$2:B$17,1),1)</f>
        <v>Unknown</v>
      </c>
      <c r="R428" s="12">
        <v>-1</v>
      </c>
      <c r="T428" s="14">
        <v>0</v>
      </c>
      <c r="U428" s="14">
        <v>0</v>
      </c>
      <c r="X428" s="14">
        <v>2</v>
      </c>
    </row>
    <row r="429" spans="1:27">
      <c r="A429" s="1" t="s">
        <v>303</v>
      </c>
      <c r="B429" s="1" t="s">
        <v>1204</v>
      </c>
      <c r="D429" s="15" t="s">
        <v>1226</v>
      </c>
      <c r="E429" s="14">
        <v>0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9">
        <v>0</v>
      </c>
      <c r="O429" s="19">
        <v>0</v>
      </c>
      <c r="P429" s="19">
        <v>0</v>
      </c>
      <c r="Q429" s="4" t="str">
        <f>INDEX(Sizes!A$2:C$17,MATCH(R429,Sizes!B$2:B$17,1),1)</f>
        <v>Unknown</v>
      </c>
      <c r="R429" s="12">
        <v>-1</v>
      </c>
      <c r="T429" s="14">
        <v>0</v>
      </c>
      <c r="U429" s="14">
        <v>0</v>
      </c>
      <c r="X429" s="14">
        <v>2</v>
      </c>
    </row>
    <row r="430" spans="1:27">
      <c r="A430" s="1" t="s">
        <v>303</v>
      </c>
      <c r="B430" s="1" t="s">
        <v>1204</v>
      </c>
      <c r="D430" s="15" t="s">
        <v>1214</v>
      </c>
      <c r="E430" s="14">
        <v>0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9">
        <v>0</v>
      </c>
      <c r="O430" s="19">
        <v>0</v>
      </c>
      <c r="P430" s="19">
        <v>0</v>
      </c>
      <c r="Q430" s="4" t="str">
        <f>INDEX(Sizes!A$2:C$17,MATCH(R430,Sizes!B$2:B$17,1),1)</f>
        <v>Unknown</v>
      </c>
      <c r="R430" s="12">
        <v>-1</v>
      </c>
      <c r="T430" s="14">
        <v>0</v>
      </c>
      <c r="U430" s="14">
        <v>0</v>
      </c>
      <c r="X430" s="14">
        <v>2</v>
      </c>
    </row>
    <row r="431" spans="1:27">
      <c r="A431" s="1" t="s">
        <v>303</v>
      </c>
      <c r="B431" s="1" t="s">
        <v>1204</v>
      </c>
      <c r="D431" s="15" t="s">
        <v>687</v>
      </c>
      <c r="E431" s="14">
        <v>0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9">
        <v>0</v>
      </c>
      <c r="O431" s="19">
        <v>0</v>
      </c>
      <c r="P431" s="19">
        <v>0</v>
      </c>
      <c r="Q431" s="4" t="str">
        <f>INDEX(Sizes!A$2:C$17,MATCH(R431,Sizes!B$2:B$17,1),1)</f>
        <v>Unknown</v>
      </c>
      <c r="R431" s="12">
        <v>-1</v>
      </c>
      <c r="T431" s="14">
        <v>0</v>
      </c>
      <c r="U431" s="14">
        <v>2</v>
      </c>
      <c r="V431" s="1">
        <v>574</v>
      </c>
      <c r="W431" s="1">
        <v>293</v>
      </c>
      <c r="X431" s="14">
        <v>2</v>
      </c>
    </row>
    <row r="432" spans="1:27">
      <c r="A432" s="1" t="s">
        <v>303</v>
      </c>
      <c r="B432" s="1" t="s">
        <v>1204</v>
      </c>
      <c r="D432" s="15" t="s">
        <v>701</v>
      </c>
      <c r="E432" s="14">
        <v>2</v>
      </c>
      <c r="F432" s="4">
        <v>352</v>
      </c>
      <c r="G432" s="4">
        <v>120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9">
        <v>0</v>
      </c>
      <c r="O432" s="19">
        <v>0</v>
      </c>
      <c r="P432" s="19">
        <v>0</v>
      </c>
      <c r="Q432" s="4" t="str">
        <f>INDEX(Sizes!A$2:C$17,MATCH(R432,Sizes!B$2:B$17,1),1)</f>
        <v>Village</v>
      </c>
      <c r="R432" s="12">
        <v>100</v>
      </c>
      <c r="T432" s="14">
        <v>2</v>
      </c>
      <c r="U432" s="14">
        <v>2</v>
      </c>
      <c r="V432" s="1">
        <v>701</v>
      </c>
      <c r="W432" s="1">
        <v>138</v>
      </c>
      <c r="X432" s="14">
        <v>2</v>
      </c>
    </row>
    <row r="433" spans="1:27">
      <c r="A433" s="1" t="s">
        <v>303</v>
      </c>
      <c r="B433" s="1" t="s">
        <v>1204</v>
      </c>
      <c r="C433" s="17" t="s">
        <v>1528</v>
      </c>
      <c r="D433" s="1" t="s">
        <v>693</v>
      </c>
      <c r="E433" s="14">
        <v>0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9">
        <v>0</v>
      </c>
      <c r="O433" s="19">
        <v>0</v>
      </c>
      <c r="P433" s="19">
        <v>0</v>
      </c>
      <c r="Q433" s="4" t="str">
        <f>INDEX(Sizes!A$2:C$17,MATCH(R433,Sizes!B$2:B$17,1),1)</f>
        <v>Unknown</v>
      </c>
      <c r="R433" s="12">
        <v>-1</v>
      </c>
      <c r="T433" s="14">
        <v>0</v>
      </c>
      <c r="U433" s="14">
        <v>2</v>
      </c>
      <c r="V433" s="1">
        <v>606</v>
      </c>
      <c r="W433" s="1">
        <v>219</v>
      </c>
      <c r="X433" s="14">
        <v>2</v>
      </c>
    </row>
    <row r="434" spans="1:27">
      <c r="A434" s="1" t="s">
        <v>282</v>
      </c>
      <c r="B434" s="1" t="s">
        <v>1376</v>
      </c>
      <c r="C434" s="17" t="s">
        <v>1428</v>
      </c>
      <c r="D434" s="15" t="s">
        <v>1378</v>
      </c>
      <c r="E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9">
        <v>0</v>
      </c>
      <c r="O434" s="19">
        <v>0</v>
      </c>
      <c r="P434" s="19">
        <v>0</v>
      </c>
      <c r="Q434" s="4" t="str">
        <f>INDEX(Sizes!A$2:C$17,MATCH(R434,Sizes!B$2:B$17,1),1)</f>
        <v>Unknown</v>
      </c>
      <c r="R434" s="12">
        <v>-1</v>
      </c>
      <c r="T434" s="14">
        <v>0</v>
      </c>
      <c r="U434" s="14">
        <v>0</v>
      </c>
      <c r="X434" s="14">
        <v>2</v>
      </c>
    </row>
    <row r="435" spans="1:27">
      <c r="A435" s="1" t="s">
        <v>282</v>
      </c>
      <c r="B435" s="1" t="s">
        <v>1376</v>
      </c>
      <c r="D435" s="15" t="s">
        <v>713</v>
      </c>
      <c r="E435" s="14">
        <v>2</v>
      </c>
      <c r="F435" s="4">
        <v>1064</v>
      </c>
      <c r="G435" s="4">
        <v>340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9">
        <v>0</v>
      </c>
      <c r="O435" s="19">
        <v>0</v>
      </c>
      <c r="P435" s="19">
        <v>0</v>
      </c>
      <c r="Q435" s="4" t="str">
        <f>INDEX(Sizes!A$2:C$17,MATCH(R435,Sizes!B$2:B$17,1),1)</f>
        <v>Village</v>
      </c>
      <c r="R435" s="12">
        <v>100</v>
      </c>
      <c r="S435" s="1" t="s">
        <v>1583</v>
      </c>
      <c r="T435" s="14">
        <v>2</v>
      </c>
      <c r="U435" s="14">
        <v>2</v>
      </c>
      <c r="V435" s="1">
        <v>1616</v>
      </c>
      <c r="W435" s="1">
        <v>422</v>
      </c>
      <c r="X435" s="14">
        <v>2</v>
      </c>
    </row>
    <row r="436" spans="1:27">
      <c r="A436" s="1" t="s">
        <v>282</v>
      </c>
      <c r="B436" s="1" t="s">
        <v>1376</v>
      </c>
      <c r="C436" s="17" t="s">
        <v>1434</v>
      </c>
      <c r="D436" s="15" t="s">
        <v>1377</v>
      </c>
      <c r="E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9">
        <v>0</v>
      </c>
      <c r="O436" s="19">
        <v>0</v>
      </c>
      <c r="P436" s="19">
        <v>0</v>
      </c>
      <c r="Q436" s="4" t="str">
        <f>INDEX(Sizes!A$2:C$17,MATCH(R436,Sizes!B$2:B$17,1),1)</f>
        <v>Abandoned</v>
      </c>
      <c r="R436" s="12">
        <v>0</v>
      </c>
      <c r="T436" s="14">
        <v>0</v>
      </c>
      <c r="U436" s="14">
        <v>0</v>
      </c>
      <c r="X436" s="14">
        <v>2</v>
      </c>
    </row>
    <row r="437" spans="1:27">
      <c r="A437" s="1" t="s">
        <v>282</v>
      </c>
      <c r="B437" s="1" t="s">
        <v>1376</v>
      </c>
      <c r="C437" s="17" t="s">
        <v>1431</v>
      </c>
      <c r="D437" s="15" t="s">
        <v>711</v>
      </c>
      <c r="E437" s="14">
        <v>2</v>
      </c>
      <c r="F437" s="4">
        <v>1006</v>
      </c>
      <c r="G437" s="4">
        <v>315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9">
        <v>0</v>
      </c>
      <c r="O437" s="19">
        <v>0</v>
      </c>
      <c r="P437" s="19">
        <v>0</v>
      </c>
      <c r="Q437" s="4" t="str">
        <f>INDEX(Sizes!A$2:C$17,MATCH(R437,Sizes!B$2:B$17,1),1)</f>
        <v>Village</v>
      </c>
      <c r="R437" s="12">
        <v>100</v>
      </c>
      <c r="T437" s="14">
        <v>2</v>
      </c>
      <c r="U437" s="14">
        <v>2</v>
      </c>
      <c r="V437" s="1">
        <v>1544</v>
      </c>
      <c r="W437" s="1">
        <v>387</v>
      </c>
      <c r="X437" s="14">
        <v>2</v>
      </c>
    </row>
    <row r="438" spans="1:27">
      <c r="A438" s="1" t="s">
        <v>282</v>
      </c>
      <c r="B438" s="1" t="s">
        <v>1376</v>
      </c>
      <c r="D438" s="15" t="s">
        <v>1380</v>
      </c>
      <c r="E438" s="14">
        <v>0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9">
        <v>0</v>
      </c>
      <c r="O438" s="19">
        <v>0</v>
      </c>
      <c r="P438" s="19">
        <v>0</v>
      </c>
      <c r="Q438" s="4" t="str">
        <f>INDEX(Sizes!A$2:C$17,MATCH(R438,Sizes!B$2:B$17,1),1)</f>
        <v>Unknown</v>
      </c>
      <c r="R438" s="12">
        <v>-1</v>
      </c>
      <c r="T438" s="14">
        <v>0</v>
      </c>
      <c r="U438" s="14">
        <v>0</v>
      </c>
      <c r="X438" s="14">
        <v>2</v>
      </c>
    </row>
    <row r="439" spans="1:27">
      <c r="A439" s="1" t="s">
        <v>282</v>
      </c>
      <c r="B439" s="1" t="s">
        <v>1376</v>
      </c>
      <c r="C439" s="17" t="s">
        <v>1433</v>
      </c>
      <c r="D439" s="1" t="s">
        <v>1379</v>
      </c>
      <c r="E439" s="14">
        <v>0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9">
        <v>0</v>
      </c>
      <c r="O439" s="19">
        <v>0</v>
      </c>
      <c r="P439" s="19">
        <v>0</v>
      </c>
      <c r="Q439" s="4" t="str">
        <f>INDEX(Sizes!A$2:C$17,MATCH(R439,Sizes!B$2:B$17,1),1)</f>
        <v>Unknown</v>
      </c>
      <c r="R439" s="12">
        <v>-1</v>
      </c>
      <c r="T439" s="14">
        <v>0</v>
      </c>
      <c r="U439" s="14">
        <v>0</v>
      </c>
      <c r="X439" s="14">
        <v>2</v>
      </c>
    </row>
    <row r="440" spans="1:27">
      <c r="A440" s="1" t="s">
        <v>282</v>
      </c>
      <c r="B440" s="1" t="s">
        <v>1376</v>
      </c>
      <c r="D440" s="1" t="s">
        <v>1382</v>
      </c>
      <c r="E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9">
        <v>0</v>
      </c>
      <c r="O440" s="19">
        <v>0</v>
      </c>
      <c r="P440" s="19">
        <v>0</v>
      </c>
      <c r="Q440" s="4" t="str">
        <f>INDEX(Sizes!A$2:C$17,MATCH(R440,Sizes!B$2:B$17,1),1)</f>
        <v>Unknown</v>
      </c>
      <c r="R440" s="12">
        <v>-1</v>
      </c>
      <c r="T440" s="14">
        <v>0</v>
      </c>
      <c r="U440" s="14">
        <v>0</v>
      </c>
      <c r="X440" s="14">
        <v>2</v>
      </c>
    </row>
    <row r="441" spans="1:27">
      <c r="A441" s="1" t="s">
        <v>282</v>
      </c>
      <c r="B441" s="1" t="s">
        <v>1376</v>
      </c>
      <c r="C441" s="17" t="s">
        <v>1431</v>
      </c>
      <c r="D441" s="15" t="s">
        <v>1381</v>
      </c>
      <c r="E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9">
        <v>0</v>
      </c>
      <c r="O441" s="19">
        <v>0</v>
      </c>
      <c r="P441" s="19">
        <v>0</v>
      </c>
      <c r="Q441" s="4" t="str">
        <f>INDEX(Sizes!A$2:C$17,MATCH(R441,Sizes!B$2:B$17,1),1)</f>
        <v>Unknown</v>
      </c>
      <c r="R441" s="12">
        <v>-1</v>
      </c>
      <c r="T441" s="14">
        <v>0</v>
      </c>
      <c r="U441" s="14">
        <v>0</v>
      </c>
      <c r="X441" s="14">
        <v>2</v>
      </c>
    </row>
    <row r="442" spans="1:27">
      <c r="A442" s="1" t="s">
        <v>282</v>
      </c>
      <c r="B442" s="1" t="s">
        <v>1376</v>
      </c>
      <c r="C442" s="17" t="s">
        <v>1430</v>
      </c>
      <c r="D442" s="15" t="s">
        <v>708</v>
      </c>
      <c r="E442" s="14">
        <v>2</v>
      </c>
      <c r="F442" s="4">
        <v>1080</v>
      </c>
      <c r="G442" s="4">
        <v>370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9">
        <v>1</v>
      </c>
      <c r="O442" s="19">
        <v>0</v>
      </c>
      <c r="P442" s="19">
        <v>0</v>
      </c>
      <c r="Q442" s="4" t="str">
        <f>INDEX(Sizes!A$2:C$17,MATCH(R442,Sizes!B$2:B$17,1),1)</f>
        <v>Medium City</v>
      </c>
      <c r="R442" s="12">
        <v>200000</v>
      </c>
      <c r="T442" s="14">
        <v>0</v>
      </c>
      <c r="U442" s="14">
        <v>2</v>
      </c>
      <c r="V442" s="1">
        <v>1642</v>
      </c>
      <c r="W442" s="1">
        <v>465</v>
      </c>
      <c r="X442" s="14">
        <v>2</v>
      </c>
      <c r="AA442" s="1" t="s">
        <v>1606</v>
      </c>
    </row>
    <row r="443" spans="1:27">
      <c r="A443" s="1" t="s">
        <v>282</v>
      </c>
      <c r="B443" s="1" t="s">
        <v>1359</v>
      </c>
      <c r="D443" s="15" t="s">
        <v>1358</v>
      </c>
      <c r="E443" s="14">
        <v>2</v>
      </c>
      <c r="F443" s="4">
        <v>1031</v>
      </c>
      <c r="G443" s="4">
        <v>246</v>
      </c>
      <c r="H443" s="14">
        <v>0</v>
      </c>
      <c r="I443" s="14">
        <v>1</v>
      </c>
      <c r="J443" s="14">
        <v>0</v>
      </c>
      <c r="K443" s="14">
        <v>0</v>
      </c>
      <c r="L443" s="14">
        <v>2</v>
      </c>
      <c r="M443" s="14">
        <v>0</v>
      </c>
      <c r="N443" s="19">
        <v>0</v>
      </c>
      <c r="O443" s="19">
        <v>0</v>
      </c>
      <c r="P443" s="19">
        <v>0</v>
      </c>
      <c r="Q443" s="4" t="str">
        <f>INDEX(Sizes!A$2:C$17,MATCH(R443,Sizes!B$2:B$17,1),1)</f>
        <v>Village</v>
      </c>
      <c r="R443" s="12">
        <v>100</v>
      </c>
      <c r="S443" s="1" t="s">
        <v>1585</v>
      </c>
      <c r="T443" s="14">
        <v>2</v>
      </c>
      <c r="U443" s="14">
        <v>2</v>
      </c>
      <c r="V443" s="1">
        <v>1574</v>
      </c>
      <c r="W443" s="1">
        <v>303</v>
      </c>
      <c r="X443" s="14">
        <v>2</v>
      </c>
    </row>
    <row r="444" spans="1:27">
      <c r="A444" s="1" t="s">
        <v>282</v>
      </c>
      <c r="B444" s="1" t="s">
        <v>1359</v>
      </c>
      <c r="D444" s="15" t="s">
        <v>1361</v>
      </c>
      <c r="E444" s="14">
        <v>0</v>
      </c>
      <c r="H444" s="14">
        <v>0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9">
        <v>0</v>
      </c>
      <c r="O444" s="19">
        <v>0</v>
      </c>
      <c r="P444" s="19">
        <v>0</v>
      </c>
      <c r="Q444" s="4" t="str">
        <f>INDEX(Sizes!A$2:C$17,MATCH(R444,Sizes!B$2:B$17,1),1)</f>
        <v>Unknown</v>
      </c>
      <c r="R444" s="12">
        <v>-1</v>
      </c>
      <c r="T444" s="14">
        <v>0</v>
      </c>
      <c r="U444" s="14">
        <v>0</v>
      </c>
      <c r="X444" s="14">
        <v>2</v>
      </c>
    </row>
    <row r="445" spans="1:27">
      <c r="A445" s="1" t="s">
        <v>282</v>
      </c>
      <c r="B445" s="1" t="s">
        <v>1359</v>
      </c>
      <c r="D445" s="15" t="s">
        <v>1586</v>
      </c>
      <c r="E445" s="14">
        <v>2</v>
      </c>
      <c r="F445" s="4">
        <v>988</v>
      </c>
      <c r="G445" s="4">
        <v>281</v>
      </c>
      <c r="H445" s="14">
        <v>0</v>
      </c>
      <c r="I445" s="14">
        <v>1</v>
      </c>
      <c r="J445" s="14">
        <v>0</v>
      </c>
      <c r="K445" s="14">
        <v>0</v>
      </c>
      <c r="L445" s="14">
        <v>2</v>
      </c>
      <c r="M445" s="14">
        <v>0</v>
      </c>
      <c r="N445" s="19">
        <v>0</v>
      </c>
      <c r="O445" s="19">
        <v>0</v>
      </c>
      <c r="P445" s="19">
        <v>0</v>
      </c>
      <c r="Q445" s="4" t="str">
        <f>INDEX(Sizes!A$2:C$17,MATCH(R445,Sizes!B$2:B$17,1),1)</f>
        <v>Town</v>
      </c>
      <c r="R445" s="12">
        <v>1000</v>
      </c>
      <c r="S445" s="1" t="s">
        <v>715</v>
      </c>
      <c r="T445" s="14">
        <v>0</v>
      </c>
      <c r="U445" s="14">
        <v>2</v>
      </c>
      <c r="V445" s="1">
        <v>1520</v>
      </c>
      <c r="W445" s="1">
        <v>347</v>
      </c>
      <c r="X445" s="14">
        <v>2</v>
      </c>
    </row>
    <row r="446" spans="1:27">
      <c r="A446" s="1" t="s">
        <v>282</v>
      </c>
      <c r="B446" s="1" t="s">
        <v>1359</v>
      </c>
      <c r="C446" s="17" t="s">
        <v>1431</v>
      </c>
      <c r="D446" s="15" t="s">
        <v>1364</v>
      </c>
      <c r="E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9">
        <v>0</v>
      </c>
      <c r="O446" s="19">
        <v>0</v>
      </c>
      <c r="P446" s="19">
        <v>0</v>
      </c>
      <c r="Q446" s="4" t="str">
        <f>INDEX(Sizes!A$2:C$17,MATCH(R446,Sizes!B$2:B$17,1),1)</f>
        <v>Unknown</v>
      </c>
      <c r="R446" s="12">
        <v>-1</v>
      </c>
      <c r="T446" s="14">
        <v>0</v>
      </c>
      <c r="U446" s="14">
        <v>0</v>
      </c>
      <c r="X446" s="14">
        <v>2</v>
      </c>
    </row>
    <row r="447" spans="1:27">
      <c r="A447" s="1" t="s">
        <v>282</v>
      </c>
      <c r="B447" s="1" t="s">
        <v>1359</v>
      </c>
      <c r="C447" s="17" t="s">
        <v>1431</v>
      </c>
      <c r="D447" s="15" t="s">
        <v>1360</v>
      </c>
      <c r="E447" s="14">
        <v>0</v>
      </c>
      <c r="H447" s="14">
        <v>0</v>
      </c>
      <c r="I447" s="14">
        <v>0</v>
      </c>
      <c r="J447" s="14">
        <v>0</v>
      </c>
      <c r="K447" s="14">
        <v>0</v>
      </c>
      <c r="L447" s="14">
        <v>0</v>
      </c>
      <c r="M447" s="14">
        <v>0</v>
      </c>
      <c r="N447" s="19">
        <v>0</v>
      </c>
      <c r="O447" s="19">
        <v>0</v>
      </c>
      <c r="P447" s="19">
        <v>0</v>
      </c>
      <c r="Q447" s="4" t="str">
        <f>INDEX(Sizes!A$2:C$17,MATCH(R447,Sizes!B$2:B$17,1),1)</f>
        <v>Unknown</v>
      </c>
      <c r="R447" s="12">
        <v>-1</v>
      </c>
      <c r="T447" s="14">
        <v>0</v>
      </c>
      <c r="U447" s="14">
        <v>0</v>
      </c>
      <c r="X447" s="14">
        <v>2</v>
      </c>
    </row>
    <row r="448" spans="1:27">
      <c r="A448" s="1" t="s">
        <v>282</v>
      </c>
      <c r="B448" s="1" t="s">
        <v>1359</v>
      </c>
      <c r="C448" s="17" t="s">
        <v>1430</v>
      </c>
      <c r="D448" s="15" t="s">
        <v>720</v>
      </c>
      <c r="E448" s="14">
        <v>0</v>
      </c>
      <c r="H448" s="14">
        <v>0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9">
        <v>0</v>
      </c>
      <c r="O448" s="19">
        <v>0</v>
      </c>
      <c r="P448" s="19">
        <v>0</v>
      </c>
      <c r="Q448" s="4" t="str">
        <f>INDEX(Sizes!A$2:C$17,MATCH(R448,Sizes!B$2:B$17,1),1)</f>
        <v>Unknown</v>
      </c>
      <c r="R448" s="12">
        <v>-1</v>
      </c>
      <c r="T448" s="14">
        <v>0</v>
      </c>
      <c r="U448" s="14">
        <v>2</v>
      </c>
      <c r="V448" s="1">
        <v>1503</v>
      </c>
      <c r="W448" s="1">
        <v>304</v>
      </c>
      <c r="X448" s="14">
        <v>2</v>
      </c>
    </row>
    <row r="449" spans="1:27">
      <c r="A449" s="1" t="s">
        <v>282</v>
      </c>
      <c r="B449" s="1" t="s">
        <v>1359</v>
      </c>
      <c r="D449" s="15" t="s">
        <v>1365</v>
      </c>
      <c r="E449" s="14">
        <v>0</v>
      </c>
      <c r="H449" s="14">
        <v>0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9">
        <v>0</v>
      </c>
      <c r="O449" s="19">
        <v>0</v>
      </c>
      <c r="P449" s="19">
        <v>0</v>
      </c>
      <c r="Q449" s="4" t="str">
        <f>INDEX(Sizes!A$2:C$17,MATCH(R449,Sizes!B$2:B$17,1),1)</f>
        <v>Unknown</v>
      </c>
      <c r="R449" s="12">
        <v>-1</v>
      </c>
      <c r="T449" s="14">
        <v>0</v>
      </c>
      <c r="U449" s="14">
        <v>0</v>
      </c>
      <c r="X449" s="14">
        <v>2</v>
      </c>
    </row>
    <row r="450" spans="1:27">
      <c r="A450" s="1" t="s">
        <v>282</v>
      </c>
      <c r="B450" s="1" t="s">
        <v>1359</v>
      </c>
      <c r="D450" s="15" t="s">
        <v>1362</v>
      </c>
      <c r="E450" s="14">
        <v>0</v>
      </c>
      <c r="H450" s="14">
        <v>0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9">
        <v>0</v>
      </c>
      <c r="O450" s="19">
        <v>0</v>
      </c>
      <c r="P450" s="19">
        <v>0</v>
      </c>
      <c r="Q450" s="4" t="str">
        <f>INDEX(Sizes!A$2:C$17,MATCH(R450,Sizes!B$2:B$17,1),1)</f>
        <v>Unknown</v>
      </c>
      <c r="R450" s="12">
        <v>-1</v>
      </c>
      <c r="T450" s="14">
        <v>0</v>
      </c>
      <c r="U450" s="14">
        <v>0</v>
      </c>
      <c r="X450" s="14">
        <v>2</v>
      </c>
    </row>
    <row r="451" spans="1:27">
      <c r="A451" s="1" t="s">
        <v>282</v>
      </c>
      <c r="B451" s="1" t="s">
        <v>1359</v>
      </c>
      <c r="D451" s="1" t="s">
        <v>1363</v>
      </c>
      <c r="E451" s="14">
        <v>0</v>
      </c>
      <c r="H451" s="14">
        <v>0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9">
        <v>0</v>
      </c>
      <c r="O451" s="19">
        <v>0</v>
      </c>
      <c r="P451" s="19">
        <v>0</v>
      </c>
      <c r="Q451" s="4" t="str">
        <f>INDEX(Sizes!A$2:C$17,MATCH(R451,Sizes!B$2:B$17,1),1)</f>
        <v>Unknown</v>
      </c>
      <c r="R451" s="12">
        <v>-1</v>
      </c>
      <c r="T451" s="14">
        <v>0</v>
      </c>
      <c r="U451" s="14">
        <v>0</v>
      </c>
      <c r="X451" s="14">
        <v>2</v>
      </c>
    </row>
    <row r="452" spans="1:27">
      <c r="A452" s="1" t="s">
        <v>282</v>
      </c>
      <c r="B452" s="1" t="s">
        <v>1327</v>
      </c>
      <c r="D452" s="1" t="s">
        <v>1336</v>
      </c>
      <c r="E452" s="14">
        <v>0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9">
        <v>0</v>
      </c>
      <c r="O452" s="19">
        <v>0</v>
      </c>
      <c r="P452" s="19">
        <v>0</v>
      </c>
      <c r="Q452" s="4" t="str">
        <f>INDEX(Sizes!A$2:C$17,MATCH(R452,Sizes!B$2:B$17,1),1)</f>
        <v>Unknown</v>
      </c>
      <c r="R452" s="12">
        <v>-1</v>
      </c>
      <c r="T452" s="14">
        <v>0</v>
      </c>
      <c r="U452" s="14">
        <v>0</v>
      </c>
      <c r="X452" s="14">
        <v>2</v>
      </c>
    </row>
    <row r="453" spans="1:27">
      <c r="A453" s="1" t="s">
        <v>282</v>
      </c>
      <c r="B453" s="1" t="s">
        <v>1327</v>
      </c>
      <c r="D453" s="15" t="s">
        <v>1328</v>
      </c>
      <c r="E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9">
        <v>0</v>
      </c>
      <c r="O453" s="19">
        <v>0</v>
      </c>
      <c r="P453" s="19">
        <v>0</v>
      </c>
      <c r="Q453" s="4" t="str">
        <f>INDEX(Sizes!A$2:C$17,MATCH(R453,Sizes!B$2:B$17,1),1)</f>
        <v>Unknown</v>
      </c>
      <c r="R453" s="12">
        <v>-1</v>
      </c>
      <c r="T453" s="14">
        <v>0</v>
      </c>
      <c r="U453" s="14">
        <v>0</v>
      </c>
      <c r="X453" s="14">
        <v>2</v>
      </c>
    </row>
    <row r="454" spans="1:27">
      <c r="A454" s="1" t="s">
        <v>282</v>
      </c>
      <c r="B454" s="1" t="s">
        <v>1327</v>
      </c>
      <c r="D454" s="15" t="s">
        <v>1331</v>
      </c>
      <c r="E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9">
        <v>0</v>
      </c>
      <c r="O454" s="19">
        <v>0</v>
      </c>
      <c r="P454" s="19">
        <v>0</v>
      </c>
      <c r="Q454" s="4" t="str">
        <f>INDEX(Sizes!A$2:C$17,MATCH(R454,Sizes!B$2:B$17,1),1)</f>
        <v>Unknown</v>
      </c>
      <c r="R454" s="12">
        <v>-1</v>
      </c>
      <c r="T454" s="14">
        <v>0</v>
      </c>
      <c r="U454" s="14">
        <v>0</v>
      </c>
      <c r="X454" s="14">
        <v>2</v>
      </c>
    </row>
    <row r="455" spans="1:27">
      <c r="A455" s="1" t="s">
        <v>282</v>
      </c>
      <c r="B455" s="1" t="s">
        <v>1327</v>
      </c>
      <c r="D455" s="15" t="s">
        <v>1335</v>
      </c>
      <c r="E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9">
        <v>0</v>
      </c>
      <c r="O455" s="19">
        <v>0</v>
      </c>
      <c r="P455" s="19">
        <v>0</v>
      </c>
      <c r="Q455" s="4" t="str">
        <f>INDEX(Sizes!A$2:C$17,MATCH(R455,Sizes!B$2:B$17,1),1)</f>
        <v>Unknown</v>
      </c>
      <c r="R455" s="12">
        <v>-1</v>
      </c>
      <c r="T455" s="14">
        <v>0</v>
      </c>
      <c r="U455" s="14">
        <v>0</v>
      </c>
      <c r="X455" s="14">
        <v>2</v>
      </c>
    </row>
    <row r="456" spans="1:27">
      <c r="A456" s="1" t="s">
        <v>282</v>
      </c>
      <c r="B456" s="1" t="s">
        <v>1327</v>
      </c>
      <c r="D456" s="15" t="s">
        <v>1330</v>
      </c>
      <c r="E456" s="14">
        <v>0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9">
        <v>0</v>
      </c>
      <c r="O456" s="19">
        <v>0</v>
      </c>
      <c r="P456" s="19">
        <v>0</v>
      </c>
      <c r="Q456" s="4" t="str">
        <f>INDEX(Sizes!A$2:C$17,MATCH(R456,Sizes!B$2:B$17,1),1)</f>
        <v>Unknown</v>
      </c>
      <c r="R456" s="12">
        <v>-1</v>
      </c>
      <c r="T456" s="14">
        <v>0</v>
      </c>
      <c r="U456" s="14">
        <v>0</v>
      </c>
      <c r="X456" s="14">
        <v>2</v>
      </c>
    </row>
    <row r="457" spans="1:27">
      <c r="A457" s="1" t="s">
        <v>282</v>
      </c>
      <c r="B457" s="1" t="s">
        <v>1327</v>
      </c>
      <c r="C457" s="17" t="s">
        <v>1429</v>
      </c>
      <c r="D457" s="15" t="s">
        <v>730</v>
      </c>
      <c r="E457" s="14">
        <v>2</v>
      </c>
      <c r="F457" s="4">
        <v>885</v>
      </c>
      <c r="G457" s="4">
        <v>119</v>
      </c>
      <c r="H457" s="14">
        <v>0</v>
      </c>
      <c r="I457" s="14">
        <v>0</v>
      </c>
      <c r="J457" s="14">
        <v>0</v>
      </c>
      <c r="K457" s="14">
        <v>1</v>
      </c>
      <c r="L457" s="14">
        <v>0</v>
      </c>
      <c r="M457" s="14">
        <v>0</v>
      </c>
      <c r="N457" s="19">
        <v>0</v>
      </c>
      <c r="O457" s="19">
        <v>0</v>
      </c>
      <c r="P457" s="19">
        <v>0</v>
      </c>
      <c r="Q457" s="4" t="str">
        <f>INDEX(Sizes!A$2:C$17,MATCH(R457,Sizes!B$2:B$17,1),1)</f>
        <v>Medium City</v>
      </c>
      <c r="R457" s="12">
        <v>200000</v>
      </c>
      <c r="S457" s="1" t="s">
        <v>1153</v>
      </c>
      <c r="T457" s="14">
        <v>0</v>
      </c>
      <c r="U457" s="14">
        <v>2</v>
      </c>
      <c r="V457" s="1">
        <v>1389</v>
      </c>
      <c r="W457" s="1">
        <v>151</v>
      </c>
      <c r="X457" s="14">
        <v>2</v>
      </c>
      <c r="AA457" s="1" t="s">
        <v>1606</v>
      </c>
    </row>
    <row r="458" spans="1:27">
      <c r="A458" s="1" t="s">
        <v>282</v>
      </c>
      <c r="B458" s="1" t="s">
        <v>1327</v>
      </c>
      <c r="D458" s="15" t="s">
        <v>1531</v>
      </c>
      <c r="E458" s="14">
        <v>0</v>
      </c>
      <c r="H458" s="14">
        <v>0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9">
        <v>0</v>
      </c>
      <c r="O458" s="19">
        <v>0</v>
      </c>
      <c r="P458" s="19">
        <v>0</v>
      </c>
      <c r="Q458" s="4" t="str">
        <f>INDEX(Sizes!A$2:C$17,MATCH(R458,Sizes!B$2:B$17,1),1)</f>
        <v>Unknown</v>
      </c>
      <c r="R458" s="12">
        <v>-1</v>
      </c>
      <c r="T458" s="14">
        <v>0</v>
      </c>
      <c r="U458" s="14">
        <v>0</v>
      </c>
      <c r="X458" s="14">
        <v>2</v>
      </c>
    </row>
    <row r="459" spans="1:27">
      <c r="A459" s="1" t="s">
        <v>282</v>
      </c>
      <c r="B459" s="1" t="s">
        <v>1327</v>
      </c>
      <c r="D459" s="15" t="s">
        <v>736</v>
      </c>
      <c r="E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9">
        <v>0</v>
      </c>
      <c r="O459" s="19">
        <v>0</v>
      </c>
      <c r="P459" s="19">
        <v>0</v>
      </c>
      <c r="Q459" s="4" t="str">
        <f>INDEX(Sizes!A$2:C$17,MATCH(R459,Sizes!B$2:B$17,1),1)</f>
        <v>Unknown</v>
      </c>
      <c r="R459" s="12">
        <v>-1</v>
      </c>
      <c r="T459" s="14">
        <v>0</v>
      </c>
      <c r="U459" s="14">
        <v>2</v>
      </c>
      <c r="V459" s="1">
        <v>1461</v>
      </c>
      <c r="W459" s="1">
        <v>200</v>
      </c>
      <c r="X459" s="14">
        <v>2</v>
      </c>
    </row>
    <row r="460" spans="1:27">
      <c r="A460" s="1" t="s">
        <v>282</v>
      </c>
      <c r="B460" s="1" t="s">
        <v>1327</v>
      </c>
      <c r="D460" s="15" t="s">
        <v>1584</v>
      </c>
      <c r="E460" s="14">
        <v>2</v>
      </c>
      <c r="F460" s="4">
        <v>858</v>
      </c>
      <c r="G460" s="4">
        <v>128</v>
      </c>
      <c r="H460" s="14">
        <v>0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9">
        <v>0</v>
      </c>
      <c r="O460" s="19">
        <v>0</v>
      </c>
      <c r="P460" s="19">
        <v>0</v>
      </c>
      <c r="Q460" s="4" t="str">
        <f>INDEX(Sizes!A$2:C$17,MATCH(R460,Sizes!B$2:B$17,1),1)</f>
        <v>Village</v>
      </c>
      <c r="R460" s="12">
        <v>100</v>
      </c>
      <c r="S460" s="1" t="s">
        <v>731</v>
      </c>
      <c r="T460" s="14">
        <v>2</v>
      </c>
      <c r="U460" s="14">
        <v>2</v>
      </c>
      <c r="V460" s="1">
        <v>1363</v>
      </c>
      <c r="W460" s="1">
        <v>168</v>
      </c>
      <c r="X460" s="14">
        <v>2</v>
      </c>
    </row>
    <row r="461" spans="1:27">
      <c r="A461" s="1" t="s">
        <v>282</v>
      </c>
      <c r="B461" s="1" t="s">
        <v>1327</v>
      </c>
      <c r="D461" s="15" t="s">
        <v>745</v>
      </c>
      <c r="E461" s="14">
        <v>0</v>
      </c>
      <c r="H461" s="14">
        <v>0</v>
      </c>
      <c r="I461" s="14">
        <v>0</v>
      </c>
      <c r="J461" s="14">
        <v>0</v>
      </c>
      <c r="K461" s="14">
        <v>0</v>
      </c>
      <c r="L461" s="14">
        <v>0</v>
      </c>
      <c r="M461" s="14">
        <v>0</v>
      </c>
      <c r="N461" s="19">
        <v>0</v>
      </c>
      <c r="O461" s="19">
        <v>0</v>
      </c>
      <c r="P461" s="19">
        <v>0</v>
      </c>
      <c r="Q461" s="4" t="str">
        <f>INDEX(Sizes!A$2:C$17,MATCH(R461,Sizes!B$2:B$17,1),1)</f>
        <v>Unknown</v>
      </c>
      <c r="R461" s="12">
        <v>-1</v>
      </c>
      <c r="T461" s="14">
        <v>2</v>
      </c>
      <c r="U461" s="14">
        <v>2</v>
      </c>
      <c r="V461" s="1">
        <v>1506</v>
      </c>
      <c r="W461" s="1">
        <v>111</v>
      </c>
      <c r="X461" s="14">
        <v>2</v>
      </c>
    </row>
    <row r="462" spans="1:27">
      <c r="A462" s="1" t="s">
        <v>282</v>
      </c>
      <c r="B462" s="1" t="s">
        <v>1327</v>
      </c>
      <c r="C462" s="17" t="s">
        <v>1431</v>
      </c>
      <c r="D462" s="15" t="s">
        <v>1332</v>
      </c>
      <c r="E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9">
        <v>0</v>
      </c>
      <c r="O462" s="19">
        <v>0</v>
      </c>
      <c r="P462" s="19">
        <v>0</v>
      </c>
      <c r="Q462" s="4" t="str">
        <f>INDEX(Sizes!A$2:C$17,MATCH(R462,Sizes!B$2:B$17,1),1)</f>
        <v>Unknown</v>
      </c>
      <c r="R462" s="12">
        <v>-1</v>
      </c>
      <c r="T462" s="14">
        <v>0</v>
      </c>
      <c r="U462" s="14">
        <v>0</v>
      </c>
      <c r="X462" s="14">
        <v>2</v>
      </c>
    </row>
    <row r="463" spans="1:27">
      <c r="A463" s="1" t="s">
        <v>282</v>
      </c>
      <c r="B463" s="1" t="s">
        <v>1327</v>
      </c>
      <c r="D463" s="15" t="s">
        <v>740</v>
      </c>
      <c r="E463" s="14">
        <v>0</v>
      </c>
      <c r="H463" s="14">
        <v>0</v>
      </c>
      <c r="I463" s="14">
        <v>0</v>
      </c>
      <c r="J463" s="14">
        <v>0</v>
      </c>
      <c r="K463" s="14">
        <v>0</v>
      </c>
      <c r="L463" s="14">
        <v>0</v>
      </c>
      <c r="M463" s="14">
        <v>0</v>
      </c>
      <c r="N463" s="19">
        <v>0</v>
      </c>
      <c r="O463" s="19">
        <v>0</v>
      </c>
      <c r="P463" s="19">
        <v>0</v>
      </c>
      <c r="Q463" s="4" t="str">
        <f>INDEX(Sizes!A$2:C$17,MATCH(R463,Sizes!B$2:B$17,1),1)</f>
        <v>Unknown</v>
      </c>
      <c r="R463" s="12">
        <v>-1</v>
      </c>
      <c r="T463" s="14">
        <v>0</v>
      </c>
      <c r="U463" s="14">
        <v>2</v>
      </c>
      <c r="V463" s="1">
        <v>1422</v>
      </c>
      <c r="W463" s="1">
        <v>161</v>
      </c>
      <c r="X463" s="14">
        <v>2</v>
      </c>
    </row>
    <row r="464" spans="1:27">
      <c r="A464" s="1" t="s">
        <v>282</v>
      </c>
      <c r="B464" s="1" t="s">
        <v>1327</v>
      </c>
      <c r="D464" s="15" t="s">
        <v>1334</v>
      </c>
      <c r="E464" s="14">
        <v>0</v>
      </c>
      <c r="H464" s="14">
        <v>0</v>
      </c>
      <c r="I464" s="14">
        <v>0</v>
      </c>
      <c r="J464" s="14">
        <v>0</v>
      </c>
      <c r="K464" s="14">
        <v>0</v>
      </c>
      <c r="L464" s="14">
        <v>0</v>
      </c>
      <c r="M464" s="14">
        <v>0</v>
      </c>
      <c r="N464" s="19">
        <v>0</v>
      </c>
      <c r="O464" s="19">
        <v>0</v>
      </c>
      <c r="P464" s="19">
        <v>0</v>
      </c>
      <c r="Q464" s="4" t="str">
        <f>INDEX(Sizes!A$2:C$17,MATCH(R464,Sizes!B$2:B$17,1),1)</f>
        <v>Unknown</v>
      </c>
      <c r="R464" s="12">
        <v>-1</v>
      </c>
      <c r="T464" s="14">
        <v>0</v>
      </c>
      <c r="U464" s="14">
        <v>0</v>
      </c>
      <c r="X464" s="14">
        <v>2</v>
      </c>
    </row>
    <row r="465" spans="1:27">
      <c r="A465" s="1" t="s">
        <v>282</v>
      </c>
      <c r="B465" s="1" t="s">
        <v>1327</v>
      </c>
      <c r="D465" s="1" t="s">
        <v>1333</v>
      </c>
      <c r="E465" s="14">
        <v>0</v>
      </c>
      <c r="H465" s="14">
        <v>0</v>
      </c>
      <c r="I465" s="14">
        <v>0</v>
      </c>
      <c r="J465" s="14">
        <v>0</v>
      </c>
      <c r="K465" s="14">
        <v>0</v>
      </c>
      <c r="L465" s="14">
        <v>0</v>
      </c>
      <c r="M465" s="14">
        <v>0</v>
      </c>
      <c r="N465" s="19">
        <v>0</v>
      </c>
      <c r="O465" s="19">
        <v>0</v>
      </c>
      <c r="P465" s="19">
        <v>0</v>
      </c>
      <c r="Q465" s="4" t="str">
        <f>INDEX(Sizes!A$2:C$17,MATCH(R465,Sizes!B$2:B$17,1),1)</f>
        <v>Unknown</v>
      </c>
      <c r="R465" s="12">
        <v>-1</v>
      </c>
      <c r="T465" s="14">
        <v>0</v>
      </c>
      <c r="U465" s="14">
        <v>0</v>
      </c>
      <c r="X465" s="14">
        <v>2</v>
      </c>
    </row>
    <row r="466" spans="1:27">
      <c r="A466" s="1" t="s">
        <v>282</v>
      </c>
      <c r="B466" s="1" t="s">
        <v>1327</v>
      </c>
      <c r="D466" s="1" t="s">
        <v>1329</v>
      </c>
      <c r="E466" s="14">
        <v>0</v>
      </c>
      <c r="H466" s="14">
        <v>0</v>
      </c>
      <c r="I466" s="14">
        <v>0</v>
      </c>
      <c r="J466" s="14">
        <v>0</v>
      </c>
      <c r="K466" s="14">
        <v>0</v>
      </c>
      <c r="L466" s="14">
        <v>0</v>
      </c>
      <c r="M466" s="14">
        <v>0</v>
      </c>
      <c r="N466" s="19">
        <v>0</v>
      </c>
      <c r="O466" s="19">
        <v>0</v>
      </c>
      <c r="P466" s="19">
        <v>0</v>
      </c>
      <c r="Q466" s="4" t="str">
        <f>INDEX(Sizes!A$2:C$17,MATCH(R466,Sizes!B$2:B$17,1),1)</f>
        <v>Unknown</v>
      </c>
      <c r="R466" s="12">
        <v>-1</v>
      </c>
      <c r="T466" s="14">
        <v>0</v>
      </c>
      <c r="U466" s="14">
        <v>0</v>
      </c>
      <c r="X466" s="14">
        <v>2</v>
      </c>
    </row>
    <row r="467" spans="1:27">
      <c r="A467" s="1" t="s">
        <v>282</v>
      </c>
      <c r="B467" s="1" t="s">
        <v>1327</v>
      </c>
      <c r="C467" s="17" t="s">
        <v>1434</v>
      </c>
      <c r="D467" s="15" t="s">
        <v>1337</v>
      </c>
      <c r="E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9">
        <v>0</v>
      </c>
      <c r="O467" s="19">
        <v>0</v>
      </c>
      <c r="P467" s="19">
        <v>0</v>
      </c>
      <c r="Q467" s="4" t="str">
        <f>INDEX(Sizes!A$2:C$17,MATCH(R467,Sizes!B$2:B$17,1),1)</f>
        <v>Abandoned</v>
      </c>
      <c r="R467" s="12">
        <v>0</v>
      </c>
      <c r="T467" s="14">
        <v>0</v>
      </c>
      <c r="U467" s="14">
        <v>0</v>
      </c>
      <c r="X467" s="14">
        <v>2</v>
      </c>
    </row>
    <row r="468" spans="1:27">
      <c r="A468" s="1" t="s">
        <v>282</v>
      </c>
      <c r="B468" s="1" t="s">
        <v>1327</v>
      </c>
      <c r="C468" s="17" t="s">
        <v>1430</v>
      </c>
      <c r="D468" s="15" t="s">
        <v>1283</v>
      </c>
      <c r="E468" s="14">
        <v>2</v>
      </c>
      <c r="F468" s="4">
        <v>1002</v>
      </c>
      <c r="G468" s="4">
        <v>185</v>
      </c>
      <c r="H468" s="14">
        <v>0</v>
      </c>
      <c r="I468" s="14">
        <v>2</v>
      </c>
      <c r="J468" s="14">
        <v>1</v>
      </c>
      <c r="K468" s="14">
        <v>1</v>
      </c>
      <c r="L468" s="14">
        <v>2</v>
      </c>
      <c r="M468" s="14">
        <v>0</v>
      </c>
      <c r="N468" s="19">
        <v>0</v>
      </c>
      <c r="O468" s="19">
        <v>0</v>
      </c>
      <c r="P468" s="19">
        <v>0</v>
      </c>
      <c r="Q468" s="4" t="str">
        <f>INDEX(Sizes!A$2:C$17,MATCH(R468,Sizes!B$2:B$17,1),1)</f>
        <v>Village</v>
      </c>
      <c r="R468" s="12">
        <v>100</v>
      </c>
      <c r="S468" s="1" t="s">
        <v>1595</v>
      </c>
      <c r="T468" s="14">
        <v>0</v>
      </c>
      <c r="U468" s="14">
        <v>2</v>
      </c>
      <c r="V468" s="1">
        <v>1464</v>
      </c>
      <c r="W468" s="1">
        <v>187</v>
      </c>
      <c r="X468" s="14">
        <v>2</v>
      </c>
    </row>
    <row r="469" spans="1:27">
      <c r="A469" s="1" t="s">
        <v>282</v>
      </c>
      <c r="B469" s="1" t="s">
        <v>1327</v>
      </c>
      <c r="D469" s="15" t="s">
        <v>1338</v>
      </c>
      <c r="E469" s="14">
        <v>0</v>
      </c>
      <c r="H469" s="14">
        <v>0</v>
      </c>
      <c r="I469" s="14">
        <v>0</v>
      </c>
      <c r="J469" s="14">
        <v>0</v>
      </c>
      <c r="K469" s="14">
        <v>0</v>
      </c>
      <c r="L469" s="14">
        <v>0</v>
      </c>
      <c r="M469" s="14">
        <v>0</v>
      </c>
      <c r="N469" s="19">
        <v>0</v>
      </c>
      <c r="O469" s="19">
        <v>0</v>
      </c>
      <c r="P469" s="19">
        <v>0</v>
      </c>
      <c r="Q469" s="4" t="str">
        <f>INDEX(Sizes!A$2:C$17,MATCH(R469,Sizes!B$2:B$17,1),1)</f>
        <v>Unknown</v>
      </c>
      <c r="R469" s="12">
        <v>-1</v>
      </c>
      <c r="T469" s="14">
        <v>0</v>
      </c>
      <c r="U469" s="14">
        <v>0</v>
      </c>
      <c r="X469" s="14">
        <v>2</v>
      </c>
    </row>
    <row r="470" spans="1:27">
      <c r="A470" s="1" t="s">
        <v>282</v>
      </c>
      <c r="B470" s="1" t="s">
        <v>1327</v>
      </c>
      <c r="C470" s="17" t="s">
        <v>1431</v>
      </c>
      <c r="D470" s="1" t="s">
        <v>733</v>
      </c>
      <c r="E470" s="14">
        <v>2</v>
      </c>
      <c r="F470" s="4">
        <v>861</v>
      </c>
      <c r="G470" s="4">
        <v>192</v>
      </c>
      <c r="H470" s="14">
        <v>0</v>
      </c>
      <c r="I470" s="14">
        <v>1</v>
      </c>
      <c r="J470" s="14">
        <v>1</v>
      </c>
      <c r="K470" s="14">
        <v>0</v>
      </c>
      <c r="L470" s="14">
        <v>0</v>
      </c>
      <c r="M470" s="14">
        <v>0</v>
      </c>
      <c r="N470" s="19">
        <v>0</v>
      </c>
      <c r="O470" s="19">
        <v>0</v>
      </c>
      <c r="P470" s="19">
        <v>0</v>
      </c>
      <c r="Q470" s="4" t="str">
        <f>INDEX(Sizes!A$2:C$17,MATCH(R470,Sizes!B$2:B$17,1),1)</f>
        <v>Town</v>
      </c>
      <c r="R470" s="12">
        <v>1000</v>
      </c>
      <c r="T470" s="14">
        <v>0</v>
      </c>
      <c r="U470" s="14">
        <v>2</v>
      </c>
      <c r="V470" s="1">
        <v>1358</v>
      </c>
      <c r="W470" s="1">
        <v>227</v>
      </c>
      <c r="X470" s="14">
        <v>2</v>
      </c>
    </row>
    <row r="471" spans="1:27">
      <c r="A471" s="1" t="s">
        <v>282</v>
      </c>
      <c r="B471" s="1" t="s">
        <v>1327</v>
      </c>
      <c r="D471" s="15" t="s">
        <v>1529</v>
      </c>
      <c r="E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9">
        <v>0</v>
      </c>
      <c r="O471" s="19">
        <v>0</v>
      </c>
      <c r="P471" s="19">
        <v>0</v>
      </c>
      <c r="Q471" s="4" t="str">
        <f>INDEX(Sizes!A$2:C$17,MATCH(R471,Sizes!B$2:B$17,1),1)</f>
        <v>Unknown</v>
      </c>
      <c r="R471" s="12">
        <v>-1</v>
      </c>
      <c r="T471" s="14">
        <v>0</v>
      </c>
      <c r="U471" s="14">
        <v>0</v>
      </c>
      <c r="X471" s="14">
        <v>2</v>
      </c>
    </row>
    <row r="472" spans="1:27">
      <c r="A472" s="1" t="s">
        <v>282</v>
      </c>
      <c r="B472" s="1" t="s">
        <v>1327</v>
      </c>
      <c r="D472" s="15" t="s">
        <v>1602</v>
      </c>
      <c r="E472" s="14">
        <v>2</v>
      </c>
      <c r="F472" s="4">
        <v>897</v>
      </c>
      <c r="G472" s="4">
        <v>209</v>
      </c>
      <c r="H472" s="14">
        <v>0</v>
      </c>
      <c r="I472" s="14">
        <v>1</v>
      </c>
      <c r="J472" s="14">
        <v>0</v>
      </c>
      <c r="K472" s="14">
        <v>0</v>
      </c>
      <c r="L472" s="14">
        <v>2</v>
      </c>
      <c r="M472" s="14">
        <v>0</v>
      </c>
      <c r="N472" s="19">
        <v>1</v>
      </c>
      <c r="O472" s="19">
        <v>0</v>
      </c>
      <c r="P472" s="19">
        <v>0</v>
      </c>
      <c r="Q472" s="4" t="str">
        <f>INDEX(Sizes!A$2:C$17,MATCH(R472,Sizes!B$2:B$17,1),1)</f>
        <v>Village</v>
      </c>
      <c r="R472" s="12">
        <v>100</v>
      </c>
      <c r="S472" s="1" t="s">
        <v>1603</v>
      </c>
      <c r="T472" s="14">
        <v>0</v>
      </c>
      <c r="U472" s="14">
        <v>2</v>
      </c>
      <c r="V472" s="1">
        <v>1408</v>
      </c>
      <c r="W472" s="1">
        <v>252</v>
      </c>
      <c r="X472" s="14">
        <v>2</v>
      </c>
    </row>
    <row r="473" spans="1:27">
      <c r="A473" s="1" t="s">
        <v>282</v>
      </c>
      <c r="B473" s="1" t="s">
        <v>1366</v>
      </c>
      <c r="D473" s="15" t="s">
        <v>717</v>
      </c>
      <c r="E473" s="14">
        <v>0</v>
      </c>
      <c r="H473" s="14">
        <v>0</v>
      </c>
      <c r="I473" s="14">
        <v>1</v>
      </c>
      <c r="J473" s="14">
        <v>1</v>
      </c>
      <c r="K473" s="14">
        <v>1</v>
      </c>
      <c r="L473" s="14">
        <v>0</v>
      </c>
      <c r="M473" s="14">
        <v>0</v>
      </c>
      <c r="N473" s="19">
        <v>0</v>
      </c>
      <c r="O473" s="19">
        <v>0</v>
      </c>
      <c r="P473" s="19">
        <v>0</v>
      </c>
      <c r="Q473" s="4" t="str">
        <f>INDEX(Sizes!A$2:C$17,MATCH(R473,Sizes!B$2:B$17,1),1)</f>
        <v>Unknown</v>
      </c>
      <c r="R473" s="12">
        <v>-1</v>
      </c>
      <c r="T473" s="14">
        <v>2</v>
      </c>
      <c r="U473" s="14">
        <v>2</v>
      </c>
      <c r="V473" s="1">
        <v>1417</v>
      </c>
      <c r="W473" s="1">
        <v>302</v>
      </c>
      <c r="X473" s="14">
        <v>2</v>
      </c>
      <c r="AA473" s="1" t="s">
        <v>1628</v>
      </c>
    </row>
    <row r="474" spans="1:27">
      <c r="A474" s="1" t="s">
        <v>282</v>
      </c>
      <c r="B474" s="1" t="s">
        <v>1366</v>
      </c>
      <c r="C474" s="17" t="s">
        <v>1434</v>
      </c>
      <c r="D474" s="15" t="s">
        <v>1375</v>
      </c>
      <c r="E474" s="14">
        <v>0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9">
        <v>0</v>
      </c>
      <c r="O474" s="19">
        <v>0</v>
      </c>
      <c r="P474" s="19">
        <v>0</v>
      </c>
      <c r="Q474" s="4" t="str">
        <f>INDEX(Sizes!A$2:C$17,MATCH(R474,Sizes!B$2:B$17,1),1)</f>
        <v>Abandoned</v>
      </c>
      <c r="R474" s="12">
        <v>0</v>
      </c>
      <c r="T474" s="14">
        <v>0</v>
      </c>
      <c r="U474" s="14">
        <v>0</v>
      </c>
      <c r="X474" s="14">
        <v>2</v>
      </c>
    </row>
    <row r="475" spans="1:27">
      <c r="A475" s="1" t="s">
        <v>282</v>
      </c>
      <c r="B475" s="1" t="s">
        <v>1366</v>
      </c>
      <c r="C475" s="17" t="s">
        <v>1428</v>
      </c>
      <c r="D475" s="15" t="s">
        <v>1372</v>
      </c>
      <c r="E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9">
        <v>0</v>
      </c>
      <c r="O475" s="19">
        <v>0</v>
      </c>
      <c r="P475" s="19">
        <v>0</v>
      </c>
      <c r="Q475" s="4" t="str">
        <f>INDEX(Sizes!A$2:C$17,MATCH(R475,Sizes!B$2:B$17,1),1)</f>
        <v>Unknown</v>
      </c>
      <c r="R475" s="12">
        <v>-1</v>
      </c>
      <c r="T475" s="14">
        <v>0</v>
      </c>
      <c r="U475" s="14">
        <v>0</v>
      </c>
      <c r="X475" s="14">
        <v>2</v>
      </c>
    </row>
    <row r="476" spans="1:27">
      <c r="A476" s="1" t="s">
        <v>282</v>
      </c>
      <c r="B476" s="1" t="s">
        <v>1366</v>
      </c>
      <c r="C476" s="17" t="s">
        <v>1431</v>
      </c>
      <c r="D476" s="15" t="s">
        <v>1367</v>
      </c>
      <c r="E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9">
        <v>0</v>
      </c>
      <c r="O476" s="19">
        <v>0</v>
      </c>
      <c r="P476" s="19">
        <v>0</v>
      </c>
      <c r="Q476" s="4" t="str">
        <f>INDEX(Sizes!A$2:C$17,MATCH(R476,Sizes!B$2:B$17,1),1)</f>
        <v>Unknown</v>
      </c>
      <c r="R476" s="12">
        <v>-1</v>
      </c>
      <c r="T476" s="14">
        <v>0</v>
      </c>
      <c r="U476" s="14">
        <v>0</v>
      </c>
      <c r="X476" s="14">
        <v>2</v>
      </c>
    </row>
    <row r="477" spans="1:27">
      <c r="A477" s="1" t="s">
        <v>282</v>
      </c>
      <c r="B477" s="1" t="s">
        <v>1366</v>
      </c>
      <c r="C477" s="17" t="s">
        <v>1431</v>
      </c>
      <c r="D477" s="15" t="s">
        <v>710</v>
      </c>
      <c r="E477" s="14">
        <v>2</v>
      </c>
      <c r="F477" s="4">
        <v>967</v>
      </c>
      <c r="G477" s="4">
        <v>336</v>
      </c>
      <c r="H477" s="14">
        <v>0</v>
      </c>
      <c r="I477" s="14">
        <v>0</v>
      </c>
      <c r="J477" s="14">
        <v>0</v>
      </c>
      <c r="K477" s="14">
        <v>0</v>
      </c>
      <c r="L477" s="14">
        <v>2</v>
      </c>
      <c r="M477" s="14">
        <v>0</v>
      </c>
      <c r="N477" s="19">
        <v>0</v>
      </c>
      <c r="O477" s="19">
        <v>0</v>
      </c>
      <c r="P477" s="19">
        <v>0</v>
      </c>
      <c r="Q477" s="4" t="str">
        <f>INDEX(Sizes!A$2:C$17,MATCH(R477,Sizes!B$2:B$17,1),1)</f>
        <v>Town</v>
      </c>
      <c r="R477" s="12">
        <v>1000</v>
      </c>
      <c r="T477" s="14">
        <v>2</v>
      </c>
      <c r="U477" s="14">
        <v>2</v>
      </c>
      <c r="V477" s="1">
        <v>1489</v>
      </c>
      <c r="W477" s="1">
        <v>415</v>
      </c>
      <c r="X477" s="14">
        <v>2</v>
      </c>
    </row>
    <row r="478" spans="1:27">
      <c r="A478" s="1" t="s">
        <v>282</v>
      </c>
      <c r="B478" s="1" t="s">
        <v>1366</v>
      </c>
      <c r="C478" s="17" t="s">
        <v>1428</v>
      </c>
      <c r="D478" s="1" t="s">
        <v>1368</v>
      </c>
      <c r="E478" s="14">
        <v>0</v>
      </c>
      <c r="H478" s="14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9">
        <v>0</v>
      </c>
      <c r="O478" s="19">
        <v>0</v>
      </c>
      <c r="P478" s="19">
        <v>0</v>
      </c>
      <c r="Q478" s="4" t="str">
        <f>INDEX(Sizes!A$2:C$17,MATCH(R478,Sizes!B$2:B$17,1),1)</f>
        <v>Unknown</v>
      </c>
      <c r="R478" s="12">
        <v>-1</v>
      </c>
      <c r="T478" s="14">
        <v>0</v>
      </c>
      <c r="U478" s="14">
        <v>0</v>
      </c>
      <c r="X478" s="14">
        <v>2</v>
      </c>
    </row>
    <row r="479" spans="1:27">
      <c r="A479" s="1" t="s">
        <v>282</v>
      </c>
      <c r="B479" s="1" t="s">
        <v>1366</v>
      </c>
      <c r="C479" s="17" t="s">
        <v>1433</v>
      </c>
      <c r="D479" s="1" t="s">
        <v>1370</v>
      </c>
      <c r="E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9">
        <v>0</v>
      </c>
      <c r="O479" s="19">
        <v>0</v>
      </c>
      <c r="P479" s="19">
        <v>0</v>
      </c>
      <c r="Q479" s="4" t="str">
        <f>INDEX(Sizes!A$2:C$17,MATCH(R479,Sizes!B$2:B$17,1),1)</f>
        <v>Unknown</v>
      </c>
      <c r="R479" s="12">
        <v>-1</v>
      </c>
      <c r="T479" s="14">
        <v>0</v>
      </c>
      <c r="U479" s="14">
        <v>0</v>
      </c>
      <c r="X479" s="14">
        <v>2</v>
      </c>
    </row>
    <row r="480" spans="1:27">
      <c r="A480" s="1" t="s">
        <v>282</v>
      </c>
      <c r="B480" s="1" t="s">
        <v>1366</v>
      </c>
      <c r="D480" s="15" t="s">
        <v>1590</v>
      </c>
      <c r="E480" s="14">
        <v>2</v>
      </c>
      <c r="F480" s="4">
        <v>917</v>
      </c>
      <c r="G480" s="4">
        <v>232</v>
      </c>
      <c r="H480" s="14">
        <v>0</v>
      </c>
      <c r="I480" s="14">
        <v>1</v>
      </c>
      <c r="J480" s="14">
        <v>0</v>
      </c>
      <c r="K480" s="14">
        <v>0</v>
      </c>
      <c r="L480" s="14">
        <v>0</v>
      </c>
      <c r="M480" s="14">
        <v>0</v>
      </c>
      <c r="N480" s="19">
        <v>0</v>
      </c>
      <c r="O480" s="19">
        <v>0</v>
      </c>
      <c r="P480" s="19">
        <v>0</v>
      </c>
      <c r="Q480" s="4" t="str">
        <f>INDEX(Sizes!A$2:C$17,MATCH(R480,Sizes!B$2:B$17,1),1)</f>
        <v>Town</v>
      </c>
      <c r="R480" s="12">
        <v>1000</v>
      </c>
      <c r="S480" s="1" t="s">
        <v>1589</v>
      </c>
      <c r="T480" s="14">
        <v>0</v>
      </c>
      <c r="U480" s="14">
        <v>2</v>
      </c>
      <c r="V480" s="1">
        <v>1430</v>
      </c>
      <c r="W480" s="1">
        <v>279</v>
      </c>
      <c r="X480" s="14">
        <v>2</v>
      </c>
    </row>
    <row r="481" spans="1:27">
      <c r="A481" s="1" t="s">
        <v>282</v>
      </c>
      <c r="B481" s="1" t="s">
        <v>1366</v>
      </c>
      <c r="D481" s="1" t="s">
        <v>714</v>
      </c>
      <c r="E481" s="14">
        <v>2</v>
      </c>
      <c r="F481" s="4">
        <v>902</v>
      </c>
      <c r="G481" s="4">
        <v>291</v>
      </c>
      <c r="H481" s="14">
        <v>0</v>
      </c>
      <c r="I481" s="14">
        <v>1</v>
      </c>
      <c r="J481" s="14">
        <v>0</v>
      </c>
      <c r="K481" s="14">
        <v>0</v>
      </c>
      <c r="L481" s="14">
        <v>2</v>
      </c>
      <c r="M481" s="14">
        <v>0</v>
      </c>
      <c r="N481" s="19">
        <v>0</v>
      </c>
      <c r="O481" s="19">
        <v>0</v>
      </c>
      <c r="P481" s="19">
        <v>0</v>
      </c>
      <c r="Q481" s="4" t="str">
        <f>INDEX(Sizes!A$2:C$17,MATCH(R481,Sizes!B$2:B$17,1),1)</f>
        <v>Small City</v>
      </c>
      <c r="R481" s="12">
        <v>100000</v>
      </c>
      <c r="T481" s="14">
        <v>2</v>
      </c>
      <c r="U481" s="14">
        <v>2</v>
      </c>
      <c r="V481" s="1">
        <v>1409</v>
      </c>
      <c r="W481" s="1">
        <v>358</v>
      </c>
      <c r="X481" s="14">
        <v>2</v>
      </c>
      <c r="AA481" s="1" t="s">
        <v>1606</v>
      </c>
    </row>
    <row r="482" spans="1:27">
      <c r="A482" s="1" t="s">
        <v>282</v>
      </c>
      <c r="B482" s="1" t="s">
        <v>1366</v>
      </c>
      <c r="D482" s="1" t="s">
        <v>1369</v>
      </c>
      <c r="E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9">
        <v>0</v>
      </c>
      <c r="O482" s="19">
        <v>0</v>
      </c>
      <c r="P482" s="19">
        <v>0</v>
      </c>
      <c r="Q482" s="4" t="str">
        <f>INDEX(Sizes!A$2:C$17,MATCH(R482,Sizes!B$2:B$17,1),1)</f>
        <v>Unknown</v>
      </c>
      <c r="R482" s="12">
        <v>-1</v>
      </c>
      <c r="T482" s="14">
        <v>0</v>
      </c>
      <c r="U482" s="14">
        <v>0</v>
      </c>
      <c r="X482" s="14">
        <v>2</v>
      </c>
    </row>
    <row r="483" spans="1:27">
      <c r="A483" s="1" t="s">
        <v>282</v>
      </c>
      <c r="B483" s="1" t="s">
        <v>1366</v>
      </c>
      <c r="D483" s="15" t="s">
        <v>1374</v>
      </c>
      <c r="E483" s="14">
        <v>0</v>
      </c>
      <c r="H483" s="14">
        <v>0</v>
      </c>
      <c r="I483" s="14">
        <v>0</v>
      </c>
      <c r="J483" s="14">
        <v>0</v>
      </c>
      <c r="K483" s="14">
        <v>0</v>
      </c>
      <c r="L483" s="14">
        <v>0</v>
      </c>
      <c r="M483" s="14">
        <v>0</v>
      </c>
      <c r="N483" s="19">
        <v>0</v>
      </c>
      <c r="O483" s="19">
        <v>0</v>
      </c>
      <c r="P483" s="19">
        <v>0</v>
      </c>
      <c r="Q483" s="4" t="str">
        <f>INDEX(Sizes!A$2:C$17,MATCH(R483,Sizes!B$2:B$17,1),1)</f>
        <v>Unknown</v>
      </c>
      <c r="R483" s="12">
        <v>-1</v>
      </c>
      <c r="T483" s="14">
        <v>0</v>
      </c>
      <c r="U483" s="14">
        <v>0</v>
      </c>
      <c r="X483" s="14">
        <v>2</v>
      </c>
    </row>
    <row r="484" spans="1:27">
      <c r="A484" s="1" t="s">
        <v>282</v>
      </c>
      <c r="B484" s="1" t="s">
        <v>1366</v>
      </c>
      <c r="C484" s="17" t="s">
        <v>1430</v>
      </c>
      <c r="D484" s="15" t="s">
        <v>707</v>
      </c>
      <c r="E484" s="14">
        <v>2</v>
      </c>
      <c r="F484" s="4">
        <v>980</v>
      </c>
      <c r="G484" s="4">
        <v>367</v>
      </c>
      <c r="H484" s="14">
        <v>0</v>
      </c>
      <c r="I484" s="14">
        <v>0</v>
      </c>
      <c r="J484" s="14">
        <v>0</v>
      </c>
      <c r="K484" s="14">
        <v>0</v>
      </c>
      <c r="L484" s="14">
        <v>2</v>
      </c>
      <c r="M484" s="14">
        <v>0</v>
      </c>
      <c r="N484" s="19">
        <v>0</v>
      </c>
      <c r="O484" s="19">
        <v>0</v>
      </c>
      <c r="P484" s="19">
        <v>0</v>
      </c>
      <c r="Q484" s="4" t="str">
        <f>INDEX(Sizes!A$2:C$17,MATCH(R484,Sizes!B$2:B$17,1),1)</f>
        <v>Small City</v>
      </c>
      <c r="R484" s="12">
        <v>100000</v>
      </c>
      <c r="T484" s="14">
        <v>0</v>
      </c>
      <c r="U484" s="14">
        <v>2</v>
      </c>
      <c r="V484" s="1">
        <v>1505</v>
      </c>
      <c r="W484" s="1">
        <v>458</v>
      </c>
      <c r="X484" s="14">
        <v>2</v>
      </c>
      <c r="AA484" s="1" t="s">
        <v>1606</v>
      </c>
    </row>
    <row r="485" spans="1:27">
      <c r="A485" s="1" t="s">
        <v>282</v>
      </c>
      <c r="B485" s="1" t="s">
        <v>1366</v>
      </c>
      <c r="D485" s="15" t="s">
        <v>1594</v>
      </c>
      <c r="E485" s="14">
        <v>2</v>
      </c>
      <c r="F485" s="4">
        <v>944</v>
      </c>
      <c r="G485" s="4">
        <v>326</v>
      </c>
      <c r="H485" s="14">
        <v>0</v>
      </c>
      <c r="I485" s="14">
        <v>0</v>
      </c>
      <c r="J485" s="14">
        <v>0</v>
      </c>
      <c r="K485" s="14">
        <v>0</v>
      </c>
      <c r="L485" s="14">
        <v>0</v>
      </c>
      <c r="M485" s="14">
        <v>0</v>
      </c>
      <c r="N485" s="19">
        <v>0</v>
      </c>
      <c r="O485" s="19">
        <v>0</v>
      </c>
      <c r="P485" s="19">
        <v>0</v>
      </c>
      <c r="Q485" s="4" t="str">
        <f>INDEX(Sizes!A$2:C$17,MATCH(R485,Sizes!B$2:B$17,1),1)</f>
        <v>Town</v>
      </c>
      <c r="R485" s="12">
        <v>1000</v>
      </c>
      <c r="S485" s="1" t="s">
        <v>709</v>
      </c>
      <c r="T485" s="14">
        <v>0</v>
      </c>
      <c r="U485" s="14">
        <v>2</v>
      </c>
      <c r="V485" s="1">
        <v>1464</v>
      </c>
      <c r="W485" s="1">
        <v>397</v>
      </c>
      <c r="X485" s="14">
        <v>2</v>
      </c>
    </row>
    <row r="486" spans="1:27">
      <c r="A486" s="1" t="s">
        <v>282</v>
      </c>
      <c r="B486" s="1" t="s">
        <v>1366</v>
      </c>
      <c r="C486" s="17" t="s">
        <v>1428</v>
      </c>
      <c r="D486" s="15" t="s">
        <v>1371</v>
      </c>
      <c r="E486" s="14">
        <v>0</v>
      </c>
      <c r="H486" s="14">
        <v>0</v>
      </c>
      <c r="I486" s="14">
        <v>0</v>
      </c>
      <c r="J486" s="14">
        <v>0</v>
      </c>
      <c r="K486" s="14">
        <v>0</v>
      </c>
      <c r="L486" s="14">
        <v>0</v>
      </c>
      <c r="M486" s="14">
        <v>0</v>
      </c>
      <c r="N486" s="19">
        <v>0</v>
      </c>
      <c r="O486" s="19">
        <v>0</v>
      </c>
      <c r="P486" s="19">
        <v>0</v>
      </c>
      <c r="Q486" s="4" t="str">
        <f>INDEX(Sizes!A$2:C$17,MATCH(R486,Sizes!B$2:B$17,1),1)</f>
        <v>Unknown</v>
      </c>
      <c r="R486" s="12">
        <v>-1</v>
      </c>
      <c r="T486" s="14">
        <v>0</v>
      </c>
      <c r="U486" s="14">
        <v>0</v>
      </c>
      <c r="X486" s="14">
        <v>2</v>
      </c>
    </row>
    <row r="487" spans="1:27">
      <c r="A487" s="1" t="s">
        <v>282</v>
      </c>
      <c r="B487" s="1" t="s">
        <v>1366</v>
      </c>
      <c r="D487" s="1" t="s">
        <v>1373</v>
      </c>
      <c r="E487" s="14">
        <v>0</v>
      </c>
      <c r="H487" s="14">
        <v>0</v>
      </c>
      <c r="I487" s="14">
        <v>0</v>
      </c>
      <c r="J487" s="14">
        <v>0</v>
      </c>
      <c r="K487" s="14">
        <v>0</v>
      </c>
      <c r="L487" s="14">
        <v>0</v>
      </c>
      <c r="M487" s="14">
        <v>0</v>
      </c>
      <c r="N487" s="19">
        <v>0</v>
      </c>
      <c r="O487" s="19">
        <v>0</v>
      </c>
      <c r="P487" s="19">
        <v>0</v>
      </c>
      <c r="Q487" s="4" t="str">
        <f>INDEX(Sizes!A$2:C$17,MATCH(R487,Sizes!B$2:B$17,1),1)</f>
        <v>Unknown</v>
      </c>
      <c r="R487" s="12">
        <v>-1</v>
      </c>
      <c r="T487" s="14">
        <v>0</v>
      </c>
      <c r="U487" s="14">
        <v>0</v>
      </c>
      <c r="X487" s="14">
        <v>2</v>
      </c>
    </row>
    <row r="488" spans="1:27">
      <c r="A488" s="1" t="s">
        <v>282</v>
      </c>
      <c r="B488" s="1" t="s">
        <v>1366</v>
      </c>
      <c r="D488" s="15" t="s">
        <v>404</v>
      </c>
      <c r="E488" s="27">
        <v>2</v>
      </c>
      <c r="F488" s="4">
        <v>952</v>
      </c>
      <c r="G488" s="4">
        <v>241</v>
      </c>
      <c r="H488" s="27">
        <v>0</v>
      </c>
      <c r="I488" s="27">
        <v>1</v>
      </c>
      <c r="J488" s="27">
        <v>1</v>
      </c>
      <c r="K488" s="27">
        <v>0</v>
      </c>
      <c r="L488" s="27">
        <v>2</v>
      </c>
      <c r="M488" s="27">
        <v>0</v>
      </c>
      <c r="N488" s="27">
        <v>0</v>
      </c>
      <c r="O488" s="27">
        <v>0</v>
      </c>
      <c r="P488" s="27">
        <v>0</v>
      </c>
      <c r="Q488" s="4" t="str">
        <f>INDEX(Sizes!A$2:C$17,MATCH(R488,Sizes!B$2:B$17,1),1)</f>
        <v>Village</v>
      </c>
      <c r="R488" s="12">
        <v>100</v>
      </c>
      <c r="S488" s="1" t="s">
        <v>719</v>
      </c>
      <c r="T488" s="27">
        <v>2</v>
      </c>
      <c r="U488" s="27">
        <v>2</v>
      </c>
      <c r="V488" s="1">
        <v>1480</v>
      </c>
      <c r="W488" s="1">
        <v>293</v>
      </c>
      <c r="X488" s="27">
        <v>2</v>
      </c>
      <c r="Y488" s="27"/>
      <c r="Z488" s="27"/>
    </row>
    <row r="489" spans="1:27">
      <c r="A489" s="1" t="s">
        <v>282</v>
      </c>
      <c r="B489" s="1" t="s">
        <v>1355</v>
      </c>
      <c r="D489" s="15" t="s">
        <v>1354</v>
      </c>
      <c r="E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9">
        <v>0</v>
      </c>
      <c r="O489" s="19">
        <v>0</v>
      </c>
      <c r="P489" s="19">
        <v>0</v>
      </c>
      <c r="Q489" s="4" t="str">
        <f>INDEX(Sizes!A$2:C$17,MATCH(R489,Sizes!B$2:B$17,1),1)</f>
        <v>Unknown</v>
      </c>
      <c r="R489" s="12">
        <v>-1</v>
      </c>
      <c r="T489" s="14">
        <v>0</v>
      </c>
      <c r="U489" s="14">
        <v>0</v>
      </c>
      <c r="X489" s="14">
        <v>2</v>
      </c>
    </row>
    <row r="490" spans="1:27">
      <c r="A490" s="1" t="s">
        <v>282</v>
      </c>
      <c r="B490" s="1" t="s">
        <v>1355</v>
      </c>
      <c r="D490" s="15" t="s">
        <v>723</v>
      </c>
      <c r="E490" s="14">
        <v>2</v>
      </c>
      <c r="F490" s="4">
        <v>1065</v>
      </c>
      <c r="G490" s="4">
        <v>223</v>
      </c>
      <c r="H490" s="14">
        <v>0</v>
      </c>
      <c r="I490" s="14">
        <v>1</v>
      </c>
      <c r="J490" s="14">
        <v>0</v>
      </c>
      <c r="K490" s="14">
        <v>0</v>
      </c>
      <c r="L490" s="14">
        <v>0</v>
      </c>
      <c r="M490" s="14">
        <v>0</v>
      </c>
      <c r="N490" s="19">
        <v>0</v>
      </c>
      <c r="O490" s="19">
        <v>0</v>
      </c>
      <c r="P490" s="19">
        <v>0</v>
      </c>
      <c r="Q490" s="4" t="str">
        <f>INDEX(Sizes!A$2:C$17,MATCH(R490,Sizes!B$2:B$17,1),1)</f>
        <v>Town</v>
      </c>
      <c r="R490" s="12">
        <v>1000</v>
      </c>
      <c r="S490" s="1" t="s">
        <v>725</v>
      </c>
      <c r="T490" s="14">
        <v>0</v>
      </c>
      <c r="U490" s="14">
        <v>2</v>
      </c>
      <c r="V490" s="1">
        <v>1617</v>
      </c>
      <c r="W490" s="1">
        <v>259</v>
      </c>
      <c r="X490" s="14">
        <v>2</v>
      </c>
    </row>
    <row r="491" spans="1:27">
      <c r="A491" s="1" t="s">
        <v>282</v>
      </c>
      <c r="B491" s="1" t="s">
        <v>1355</v>
      </c>
      <c r="D491" s="15" t="s">
        <v>728</v>
      </c>
      <c r="E491" s="14">
        <v>2</v>
      </c>
      <c r="F491" s="4">
        <v>1015</v>
      </c>
      <c r="G491" s="4">
        <v>122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9">
        <v>0</v>
      </c>
      <c r="O491" s="19">
        <v>0</v>
      </c>
      <c r="P491" s="19">
        <v>0</v>
      </c>
      <c r="Q491" s="4" t="str">
        <f>INDEX(Sizes!A$2:C$17,MATCH(R491,Sizes!B$2:B$17,1),1)</f>
        <v>Medium City</v>
      </c>
      <c r="R491" s="12">
        <v>200000</v>
      </c>
      <c r="T491" s="14">
        <v>0</v>
      </c>
      <c r="U491" s="14">
        <v>2</v>
      </c>
      <c r="V491" s="1">
        <v>1555</v>
      </c>
      <c r="W491" s="1">
        <v>138</v>
      </c>
      <c r="X491" s="14">
        <v>2</v>
      </c>
      <c r="AA491" s="1" t="s">
        <v>1606</v>
      </c>
    </row>
    <row r="492" spans="1:27">
      <c r="A492" s="1" t="s">
        <v>282</v>
      </c>
      <c r="B492" s="1" t="s">
        <v>1355</v>
      </c>
      <c r="D492" s="15" t="s">
        <v>726</v>
      </c>
      <c r="E492" s="14">
        <v>2</v>
      </c>
      <c r="F492" s="4">
        <v>1084</v>
      </c>
      <c r="G492" s="4">
        <v>196</v>
      </c>
      <c r="H492" s="14">
        <v>0</v>
      </c>
      <c r="I492" s="14">
        <v>0</v>
      </c>
      <c r="J492" s="14">
        <v>0</v>
      </c>
      <c r="K492" s="14">
        <v>0</v>
      </c>
      <c r="L492" s="14">
        <v>0</v>
      </c>
      <c r="M492" s="14">
        <v>0</v>
      </c>
      <c r="N492" s="19">
        <v>0</v>
      </c>
      <c r="O492" s="19">
        <v>0</v>
      </c>
      <c r="P492" s="19">
        <v>0</v>
      </c>
      <c r="Q492" s="4" t="str">
        <f>INDEX(Sizes!A$2:C$17,MATCH(R492,Sizes!B$2:B$17,1),1)</f>
        <v>Town</v>
      </c>
      <c r="R492" s="12">
        <v>1000</v>
      </c>
      <c r="T492" s="14">
        <v>2</v>
      </c>
      <c r="U492" s="14">
        <v>2</v>
      </c>
      <c r="V492" s="1">
        <v>1637</v>
      </c>
      <c r="W492" s="1">
        <v>247</v>
      </c>
      <c r="X492" s="14">
        <v>2</v>
      </c>
    </row>
    <row r="493" spans="1:27">
      <c r="A493" s="1" t="s">
        <v>282</v>
      </c>
      <c r="B493" s="1" t="s">
        <v>1355</v>
      </c>
      <c r="D493" s="15" t="s">
        <v>1588</v>
      </c>
      <c r="E493" s="14">
        <v>2</v>
      </c>
      <c r="F493" s="4">
        <v>1051</v>
      </c>
      <c r="G493" s="4">
        <v>199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4">
        <v>0</v>
      </c>
      <c r="N493" s="19">
        <v>0</v>
      </c>
      <c r="O493" s="19">
        <v>0</v>
      </c>
      <c r="P493" s="19">
        <v>0</v>
      </c>
      <c r="Q493" s="4" t="str">
        <f>INDEX(Sizes!A$2:C$17,MATCH(R493,Sizes!B$2:B$17,1),1)</f>
        <v>Town</v>
      </c>
      <c r="R493" s="12">
        <v>1000</v>
      </c>
      <c r="T493" s="14">
        <v>0</v>
      </c>
      <c r="U493" s="14">
        <v>0</v>
      </c>
      <c r="X493" s="14">
        <v>2</v>
      </c>
    </row>
    <row r="494" spans="1:27">
      <c r="A494" s="1" t="s">
        <v>282</v>
      </c>
      <c r="B494" s="1" t="s">
        <v>1355</v>
      </c>
      <c r="D494" s="1" t="s">
        <v>1356</v>
      </c>
      <c r="E494" s="14">
        <v>0</v>
      </c>
      <c r="H494" s="14">
        <v>0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  <c r="N494" s="19">
        <v>0</v>
      </c>
      <c r="O494" s="19">
        <v>0</v>
      </c>
      <c r="P494" s="19">
        <v>0</v>
      </c>
      <c r="Q494" s="4" t="str">
        <f>INDEX(Sizes!A$2:C$17,MATCH(R494,Sizes!B$2:B$17,1),1)</f>
        <v>Unknown</v>
      </c>
      <c r="R494" s="12">
        <v>-1</v>
      </c>
      <c r="T494" s="14">
        <v>0</v>
      </c>
      <c r="U494" s="14">
        <v>0</v>
      </c>
      <c r="X494" s="14">
        <v>2</v>
      </c>
    </row>
    <row r="495" spans="1:27">
      <c r="A495" s="1" t="s">
        <v>282</v>
      </c>
      <c r="B495" s="1" t="s">
        <v>1355</v>
      </c>
      <c r="D495" s="1" t="s">
        <v>1592</v>
      </c>
      <c r="E495" s="14">
        <v>2</v>
      </c>
      <c r="F495" s="4">
        <v>1069</v>
      </c>
      <c r="G495" s="4">
        <v>142</v>
      </c>
      <c r="H495" s="14">
        <v>0</v>
      </c>
      <c r="I495" s="14">
        <v>1</v>
      </c>
      <c r="J495" s="14">
        <v>0</v>
      </c>
      <c r="K495" s="14">
        <v>0</v>
      </c>
      <c r="L495" s="14">
        <v>0</v>
      </c>
      <c r="M495" s="14">
        <v>0</v>
      </c>
      <c r="N495" s="19">
        <v>0</v>
      </c>
      <c r="O495" s="19">
        <v>0</v>
      </c>
      <c r="P495" s="19">
        <v>0</v>
      </c>
      <c r="Q495" s="4" t="str">
        <f>INDEX(Sizes!A$2:C$17,MATCH(R495,Sizes!B$2:B$17,1),1)</f>
        <v>Village</v>
      </c>
      <c r="R495" s="12">
        <v>100</v>
      </c>
      <c r="S495" s="1" t="s">
        <v>1591</v>
      </c>
      <c r="T495" s="14">
        <v>0</v>
      </c>
      <c r="U495" s="14">
        <v>2</v>
      </c>
      <c r="V495" s="1">
        <v>1600</v>
      </c>
      <c r="W495" s="1">
        <v>156</v>
      </c>
      <c r="X495" s="14">
        <v>2</v>
      </c>
    </row>
    <row r="496" spans="1:27">
      <c r="A496" s="1" t="s">
        <v>282</v>
      </c>
      <c r="B496" s="1" t="s">
        <v>1355</v>
      </c>
      <c r="D496" s="15" t="s">
        <v>729</v>
      </c>
      <c r="E496" s="14">
        <v>0</v>
      </c>
      <c r="H496" s="14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9">
        <v>0</v>
      </c>
      <c r="O496" s="19">
        <v>0</v>
      </c>
      <c r="P496" s="19">
        <v>0</v>
      </c>
      <c r="Q496" s="4" t="str">
        <f>INDEX(Sizes!A$2:C$17,MATCH(R496,Sizes!B$2:B$17,1),1)</f>
        <v>Unknown</v>
      </c>
      <c r="R496" s="12">
        <v>-1</v>
      </c>
      <c r="T496" s="14">
        <v>0</v>
      </c>
      <c r="U496" s="14">
        <v>2</v>
      </c>
      <c r="V496" s="1">
        <v>1666</v>
      </c>
      <c r="W496" s="1">
        <v>137</v>
      </c>
      <c r="X496" s="14">
        <v>2</v>
      </c>
    </row>
    <row r="497" spans="1:26">
      <c r="A497" s="1" t="s">
        <v>282</v>
      </c>
      <c r="B497" s="1" t="s">
        <v>1355</v>
      </c>
      <c r="C497" s="17" t="s">
        <v>1430</v>
      </c>
      <c r="D497" s="15" t="s">
        <v>739</v>
      </c>
      <c r="E497" s="14">
        <v>0</v>
      </c>
      <c r="H497" s="14">
        <v>0</v>
      </c>
      <c r="I497" s="14">
        <v>0</v>
      </c>
      <c r="J497" s="14">
        <v>0</v>
      </c>
      <c r="K497" s="14">
        <v>0</v>
      </c>
      <c r="L497" s="14">
        <v>0</v>
      </c>
      <c r="M497" s="14">
        <v>0</v>
      </c>
      <c r="N497" s="19">
        <v>0</v>
      </c>
      <c r="O497" s="19">
        <v>0</v>
      </c>
      <c r="P497" s="19">
        <v>0</v>
      </c>
      <c r="Q497" s="4" t="str">
        <f>INDEX(Sizes!A$2:C$17,MATCH(R497,Sizes!B$2:B$17,1),1)</f>
        <v>Unknown</v>
      </c>
      <c r="R497" s="12">
        <v>-1</v>
      </c>
      <c r="T497" s="14">
        <v>0</v>
      </c>
      <c r="U497" s="14">
        <v>2</v>
      </c>
      <c r="V497" s="1">
        <v>1556</v>
      </c>
      <c r="W497" s="1">
        <v>193</v>
      </c>
      <c r="X497" s="14">
        <v>2</v>
      </c>
    </row>
    <row r="498" spans="1:26">
      <c r="A498" s="1" t="s">
        <v>282</v>
      </c>
      <c r="B498" s="1" t="s">
        <v>1355</v>
      </c>
      <c r="D498" s="15" t="s">
        <v>738</v>
      </c>
      <c r="E498" s="14">
        <v>0</v>
      </c>
      <c r="H498" s="14">
        <v>0</v>
      </c>
      <c r="I498" s="14">
        <v>0</v>
      </c>
      <c r="J498" s="14">
        <v>0</v>
      </c>
      <c r="K498" s="14">
        <v>0</v>
      </c>
      <c r="L498" s="14">
        <v>0</v>
      </c>
      <c r="M498" s="14">
        <v>0</v>
      </c>
      <c r="N498" s="19">
        <v>0</v>
      </c>
      <c r="O498" s="19">
        <v>0</v>
      </c>
      <c r="P498" s="19">
        <v>0</v>
      </c>
      <c r="Q498" s="4" t="str">
        <f>INDEX(Sizes!A$2:C$17,MATCH(R498,Sizes!B$2:B$17,1),1)</f>
        <v>Unknown</v>
      </c>
      <c r="R498" s="12">
        <v>-1</v>
      </c>
      <c r="T498" s="14">
        <v>0</v>
      </c>
      <c r="U498" s="14">
        <v>2</v>
      </c>
      <c r="V498" s="1">
        <v>1540</v>
      </c>
      <c r="W498" s="1">
        <v>186</v>
      </c>
      <c r="X498" s="14">
        <v>2</v>
      </c>
    </row>
    <row r="499" spans="1:26">
      <c r="A499" s="1" t="s">
        <v>282</v>
      </c>
      <c r="B499" s="1" t="s">
        <v>1355</v>
      </c>
      <c r="D499" s="15" t="s">
        <v>1357</v>
      </c>
      <c r="E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9">
        <v>0</v>
      </c>
      <c r="O499" s="19">
        <v>0</v>
      </c>
      <c r="P499" s="19">
        <v>0</v>
      </c>
      <c r="Q499" s="4" t="str">
        <f>INDEX(Sizes!A$2:C$17,MATCH(R499,Sizes!B$2:B$17,1),1)</f>
        <v>Unknown</v>
      </c>
      <c r="R499" s="12">
        <v>-1</v>
      </c>
      <c r="T499" s="14">
        <v>0</v>
      </c>
      <c r="U499" s="14">
        <v>0</v>
      </c>
      <c r="X499" s="14">
        <v>2</v>
      </c>
    </row>
    <row r="500" spans="1:26">
      <c r="A500" s="1" t="s">
        <v>282</v>
      </c>
      <c r="B500" s="1" t="s">
        <v>1355</v>
      </c>
      <c r="D500" s="15" t="s">
        <v>744</v>
      </c>
      <c r="E500" s="14">
        <v>0</v>
      </c>
      <c r="H500" s="14">
        <v>0</v>
      </c>
      <c r="I500" s="14">
        <v>0</v>
      </c>
      <c r="J500" s="14">
        <v>0</v>
      </c>
      <c r="K500" s="14">
        <v>0</v>
      </c>
      <c r="L500" s="14">
        <v>0</v>
      </c>
      <c r="M500" s="14">
        <v>0</v>
      </c>
      <c r="N500" s="19">
        <v>0</v>
      </c>
      <c r="O500" s="19">
        <v>0</v>
      </c>
      <c r="P500" s="19">
        <v>0</v>
      </c>
      <c r="Q500" s="4" t="str">
        <f>INDEX(Sizes!A$2:C$17,MATCH(R500,Sizes!B$2:B$17,1),1)</f>
        <v>Unknown</v>
      </c>
      <c r="R500" s="12">
        <v>-1</v>
      </c>
      <c r="T500" s="14">
        <v>0</v>
      </c>
      <c r="U500" s="14">
        <v>2</v>
      </c>
      <c r="V500" s="1">
        <v>1535</v>
      </c>
      <c r="W500" s="1">
        <v>149</v>
      </c>
      <c r="X500" s="14">
        <v>2</v>
      </c>
    </row>
    <row r="501" spans="1:26">
      <c r="A501" s="1" t="s">
        <v>282</v>
      </c>
      <c r="B501" s="1" t="s">
        <v>1355</v>
      </c>
      <c r="D501" s="15" t="s">
        <v>727</v>
      </c>
      <c r="E501" s="14">
        <v>2</v>
      </c>
      <c r="F501" s="4">
        <v>1052</v>
      </c>
      <c r="G501" s="4">
        <v>136</v>
      </c>
      <c r="H501" s="14">
        <v>0</v>
      </c>
      <c r="I501" s="14">
        <v>1</v>
      </c>
      <c r="J501" s="14">
        <v>0</v>
      </c>
      <c r="K501" s="14">
        <v>0</v>
      </c>
      <c r="L501" s="14">
        <v>0</v>
      </c>
      <c r="M501" s="14">
        <v>0</v>
      </c>
      <c r="N501" s="19">
        <v>0</v>
      </c>
      <c r="O501" s="19">
        <v>0</v>
      </c>
      <c r="P501" s="19">
        <v>0</v>
      </c>
      <c r="Q501" s="4" t="str">
        <f>INDEX(Sizes!A$2:C$17,MATCH(R501,Sizes!B$2:B$17,1),1)</f>
        <v>Town</v>
      </c>
      <c r="R501" s="12">
        <v>1000</v>
      </c>
      <c r="S501" s="1" t="s">
        <v>1587</v>
      </c>
      <c r="T501" s="14">
        <v>0</v>
      </c>
      <c r="U501" s="14">
        <v>2</v>
      </c>
      <c r="V501" s="1">
        <v>1628</v>
      </c>
      <c r="W501" s="1">
        <v>168</v>
      </c>
      <c r="X501" s="14">
        <v>2</v>
      </c>
    </row>
    <row r="502" spans="1:26">
      <c r="A502" s="1" t="s">
        <v>282</v>
      </c>
      <c r="B502" s="1" t="s">
        <v>1355</v>
      </c>
      <c r="D502" s="15" t="s">
        <v>742</v>
      </c>
      <c r="E502" s="14">
        <v>0</v>
      </c>
      <c r="H502" s="14">
        <v>0</v>
      </c>
      <c r="I502" s="14">
        <v>0</v>
      </c>
      <c r="J502" s="14">
        <v>0</v>
      </c>
      <c r="K502" s="14">
        <v>0</v>
      </c>
      <c r="L502" s="14">
        <v>0</v>
      </c>
      <c r="M502" s="14">
        <v>0</v>
      </c>
      <c r="N502" s="19">
        <v>0</v>
      </c>
      <c r="O502" s="19">
        <v>0</v>
      </c>
      <c r="P502" s="19">
        <v>0</v>
      </c>
      <c r="Q502" s="4" t="str">
        <f>INDEX(Sizes!A$2:C$17,MATCH(R502,Sizes!B$2:B$17,1),1)</f>
        <v>Unknown</v>
      </c>
      <c r="R502" s="12">
        <v>-1</v>
      </c>
      <c r="T502" s="14">
        <v>0</v>
      </c>
      <c r="U502" s="14">
        <v>2</v>
      </c>
      <c r="V502" s="1">
        <v>1523</v>
      </c>
      <c r="W502" s="1">
        <v>152</v>
      </c>
      <c r="X502" s="14">
        <v>2</v>
      </c>
    </row>
    <row r="503" spans="1:26">
      <c r="A503" s="1" t="s">
        <v>282</v>
      </c>
      <c r="B503" s="1" t="s">
        <v>1355</v>
      </c>
      <c r="C503" s="17" t="s">
        <v>1431</v>
      </c>
      <c r="D503" s="15" t="s">
        <v>1149</v>
      </c>
      <c r="E503" s="14">
        <v>0</v>
      </c>
      <c r="H503" s="14">
        <v>0</v>
      </c>
      <c r="I503" s="14">
        <v>0</v>
      </c>
      <c r="J503" s="14">
        <v>0</v>
      </c>
      <c r="K503" s="14">
        <v>0</v>
      </c>
      <c r="L503" s="14">
        <v>0</v>
      </c>
      <c r="M503" s="14">
        <v>0</v>
      </c>
      <c r="N503" s="19">
        <v>0</v>
      </c>
      <c r="O503" s="19">
        <v>0</v>
      </c>
      <c r="P503" s="19">
        <v>0</v>
      </c>
      <c r="Q503" s="4" t="str">
        <f>INDEX(Sizes!A$2:C$17,MATCH(R503,Sizes!B$2:B$17,1),1)</f>
        <v>Unknown</v>
      </c>
      <c r="R503" s="12">
        <v>-1</v>
      </c>
      <c r="T503" s="14">
        <v>0</v>
      </c>
      <c r="U503" s="14">
        <v>0</v>
      </c>
      <c r="X503" s="14">
        <v>2</v>
      </c>
    </row>
    <row r="504" spans="1:26">
      <c r="A504" s="1" t="s">
        <v>282</v>
      </c>
      <c r="B504" s="1" t="s">
        <v>353</v>
      </c>
      <c r="C504" s="17" t="s">
        <v>1431</v>
      </c>
      <c r="D504" s="15" t="s">
        <v>1323</v>
      </c>
      <c r="E504" s="25">
        <v>0</v>
      </c>
      <c r="H504" s="25">
        <v>0</v>
      </c>
      <c r="I504" s="25">
        <v>0</v>
      </c>
      <c r="J504" s="25">
        <v>0</v>
      </c>
      <c r="K504" s="25">
        <v>0</v>
      </c>
      <c r="L504" s="25">
        <v>0</v>
      </c>
      <c r="M504" s="25">
        <v>0</v>
      </c>
      <c r="N504" s="25">
        <v>0</v>
      </c>
      <c r="O504" s="25">
        <v>0</v>
      </c>
      <c r="P504" s="25">
        <v>0</v>
      </c>
      <c r="Q504" s="4" t="str">
        <f>INDEX(Sizes!A$2:C$17,MATCH(R504,Sizes!B$2:B$17,1),1)</f>
        <v>Unknown</v>
      </c>
      <c r="R504" s="12">
        <v>-1</v>
      </c>
      <c r="T504" s="24">
        <v>0</v>
      </c>
      <c r="U504" s="24">
        <v>0</v>
      </c>
      <c r="X504" s="24">
        <v>2</v>
      </c>
      <c r="Y504" s="24"/>
      <c r="Z504" s="24"/>
    </row>
    <row r="505" spans="1:26">
      <c r="A505" s="1" t="s">
        <v>282</v>
      </c>
      <c r="B505" s="1" t="s">
        <v>353</v>
      </c>
      <c r="C505" s="17" t="s">
        <v>1431</v>
      </c>
      <c r="D505" s="15" t="s">
        <v>838</v>
      </c>
      <c r="E505" s="14">
        <v>0</v>
      </c>
      <c r="H505" s="14">
        <v>0</v>
      </c>
      <c r="I505" s="14">
        <v>0</v>
      </c>
      <c r="J505" s="14">
        <v>0</v>
      </c>
      <c r="K505" s="14">
        <v>0</v>
      </c>
      <c r="L505" s="14">
        <v>0</v>
      </c>
      <c r="M505" s="14">
        <v>0</v>
      </c>
      <c r="N505" s="19">
        <v>0</v>
      </c>
      <c r="O505" s="19">
        <v>0</v>
      </c>
      <c r="P505" s="19">
        <v>0</v>
      </c>
      <c r="Q505" s="4" t="str">
        <f>INDEX(Sizes!A$2:C$17,MATCH(R505,Sizes!B$2:B$17,1),1)</f>
        <v>Unknown</v>
      </c>
      <c r="R505" s="12">
        <v>-1</v>
      </c>
      <c r="T505" s="14">
        <v>0</v>
      </c>
      <c r="U505" s="14">
        <v>2</v>
      </c>
      <c r="V505" s="1">
        <v>1399</v>
      </c>
      <c r="W505" s="1">
        <v>108</v>
      </c>
      <c r="X505" s="14">
        <v>2</v>
      </c>
    </row>
    <row r="506" spans="1:26">
      <c r="A506" s="1" t="s">
        <v>282</v>
      </c>
      <c r="B506" s="1" t="s">
        <v>353</v>
      </c>
      <c r="C506" s="17" t="s">
        <v>1431</v>
      </c>
      <c r="D506" s="15" t="s">
        <v>1322</v>
      </c>
      <c r="E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9">
        <v>0</v>
      </c>
      <c r="O506" s="19">
        <v>0</v>
      </c>
      <c r="P506" s="19">
        <v>0</v>
      </c>
      <c r="Q506" s="4" t="str">
        <f>INDEX(Sizes!A$2:C$17,MATCH(R506,Sizes!B$2:B$17,1),1)</f>
        <v>Unknown</v>
      </c>
      <c r="R506" s="12">
        <v>-1</v>
      </c>
      <c r="T506" s="14">
        <v>0</v>
      </c>
      <c r="U506" s="14">
        <v>0</v>
      </c>
      <c r="X506" s="14">
        <v>2</v>
      </c>
    </row>
    <row r="507" spans="1:26">
      <c r="A507" s="1" t="s">
        <v>282</v>
      </c>
      <c r="B507" s="1" t="s">
        <v>353</v>
      </c>
      <c r="D507" s="15" t="s">
        <v>1141</v>
      </c>
      <c r="E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9">
        <v>0</v>
      </c>
      <c r="O507" s="19">
        <v>0</v>
      </c>
      <c r="P507" s="19">
        <v>0</v>
      </c>
      <c r="Q507" s="4" t="str">
        <f>INDEX(Sizes!A$2:C$17,MATCH(R507,Sizes!B$2:B$17,1),1)</f>
        <v>Unknown</v>
      </c>
      <c r="R507" s="12">
        <v>-1</v>
      </c>
      <c r="T507" s="14">
        <v>0</v>
      </c>
      <c r="U507" s="14">
        <v>0</v>
      </c>
      <c r="X507" s="14">
        <v>2</v>
      </c>
    </row>
    <row r="508" spans="1:26">
      <c r="A508" s="1" t="s">
        <v>282</v>
      </c>
      <c r="B508" s="1" t="s">
        <v>353</v>
      </c>
      <c r="D508" s="1" t="s">
        <v>1441</v>
      </c>
      <c r="E508" s="27">
        <v>0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4" t="str">
        <f>INDEX(Sizes!A$2:C$17,MATCH(R508,Sizes!B$2:B$17,1),1)</f>
        <v>Unknown</v>
      </c>
      <c r="R508" s="12">
        <v>-1</v>
      </c>
      <c r="T508" s="27">
        <v>2</v>
      </c>
      <c r="U508" s="27">
        <v>2</v>
      </c>
      <c r="V508" s="1">
        <v>1414</v>
      </c>
      <c r="W508" s="1">
        <v>66</v>
      </c>
      <c r="X508" s="27">
        <v>2</v>
      </c>
      <c r="Y508" s="27"/>
      <c r="Z508" s="27"/>
    </row>
    <row r="509" spans="1:26">
      <c r="A509" s="1" t="s">
        <v>282</v>
      </c>
      <c r="B509" s="1" t="s">
        <v>353</v>
      </c>
      <c r="C509" s="17" t="s">
        <v>1432</v>
      </c>
      <c r="D509" s="15" t="s">
        <v>1321</v>
      </c>
      <c r="E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9">
        <v>0</v>
      </c>
      <c r="O509" s="19">
        <v>0</v>
      </c>
      <c r="P509" s="19">
        <v>0</v>
      </c>
      <c r="Q509" s="4" t="str">
        <f>INDEX(Sizes!A$2:C$17,MATCH(R509,Sizes!B$2:B$17,1),1)</f>
        <v>Unknown</v>
      </c>
      <c r="R509" s="12">
        <v>-1</v>
      </c>
      <c r="T509" s="14">
        <v>0</v>
      </c>
      <c r="U509" s="14">
        <v>0</v>
      </c>
      <c r="X509" s="14">
        <v>2</v>
      </c>
    </row>
    <row r="510" spans="1:26">
      <c r="A510" s="1" t="s">
        <v>282</v>
      </c>
      <c r="B510" s="1" t="s">
        <v>1339</v>
      </c>
      <c r="C510" s="17" t="s">
        <v>1434</v>
      </c>
      <c r="D510" s="15" t="s">
        <v>1347</v>
      </c>
      <c r="E510" s="14">
        <v>0</v>
      </c>
      <c r="H510" s="14">
        <v>0</v>
      </c>
      <c r="I510" s="14">
        <v>2</v>
      </c>
      <c r="J510" s="14">
        <v>0</v>
      </c>
      <c r="K510" s="14">
        <v>0</v>
      </c>
      <c r="L510" s="14">
        <v>2</v>
      </c>
      <c r="M510" s="14">
        <v>0</v>
      </c>
      <c r="N510" s="19">
        <v>0</v>
      </c>
      <c r="O510" s="19">
        <v>0</v>
      </c>
      <c r="P510" s="19">
        <v>0</v>
      </c>
      <c r="Q510" s="4" t="str">
        <f>INDEX(Sizes!A$2:C$17,MATCH(R510,Sizes!B$2:B$17,1),1)</f>
        <v>Unknown</v>
      </c>
      <c r="R510" s="12">
        <v>-1</v>
      </c>
      <c r="T510" s="14">
        <v>0</v>
      </c>
      <c r="U510" s="14">
        <v>2</v>
      </c>
      <c r="V510" s="1">
        <v>1593</v>
      </c>
      <c r="W510" s="1">
        <v>387</v>
      </c>
      <c r="X510" s="14">
        <v>2</v>
      </c>
    </row>
    <row r="511" spans="1:26">
      <c r="A511" s="1" t="s">
        <v>282</v>
      </c>
      <c r="B511" s="1" t="s">
        <v>1339</v>
      </c>
      <c r="D511" s="15" t="s">
        <v>1349</v>
      </c>
      <c r="E511" s="14">
        <v>0</v>
      </c>
      <c r="H511" s="14">
        <v>0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9">
        <v>0</v>
      </c>
      <c r="O511" s="19">
        <v>0</v>
      </c>
      <c r="P511" s="19">
        <v>0</v>
      </c>
      <c r="Q511" s="4" t="str">
        <f>INDEX(Sizes!A$2:C$17,MATCH(R511,Sizes!B$2:B$17,1),1)</f>
        <v>Unknown</v>
      </c>
      <c r="R511" s="12">
        <v>-1</v>
      </c>
      <c r="T511" s="14">
        <v>0</v>
      </c>
      <c r="U511" s="14">
        <v>0</v>
      </c>
      <c r="X511" s="14">
        <v>2</v>
      </c>
    </row>
    <row r="512" spans="1:26">
      <c r="A512" s="1" t="s">
        <v>282</v>
      </c>
      <c r="B512" s="1" t="s">
        <v>1339</v>
      </c>
      <c r="D512" s="15" t="s">
        <v>1346</v>
      </c>
      <c r="E512" s="14">
        <v>0</v>
      </c>
      <c r="H512" s="14">
        <v>0</v>
      </c>
      <c r="I512" s="14">
        <v>0</v>
      </c>
      <c r="J512" s="14">
        <v>0</v>
      </c>
      <c r="K512" s="14">
        <v>0</v>
      </c>
      <c r="L512" s="14">
        <v>0</v>
      </c>
      <c r="M512" s="14">
        <v>0</v>
      </c>
      <c r="N512" s="19">
        <v>0</v>
      </c>
      <c r="O512" s="19">
        <v>0</v>
      </c>
      <c r="P512" s="19">
        <v>0</v>
      </c>
      <c r="Q512" s="4" t="str">
        <f>INDEX(Sizes!A$2:C$17,MATCH(R512,Sizes!B$2:B$17,1),1)</f>
        <v>Unknown</v>
      </c>
      <c r="R512" s="12">
        <v>-1</v>
      </c>
      <c r="T512" s="14">
        <v>0</v>
      </c>
      <c r="U512" s="14">
        <v>0</v>
      </c>
      <c r="X512" s="14">
        <v>2</v>
      </c>
    </row>
    <row r="513" spans="1:27">
      <c r="A513" s="1" t="s">
        <v>282</v>
      </c>
      <c r="B513" s="1" t="s">
        <v>1339</v>
      </c>
      <c r="C513" s="17" t="s">
        <v>1434</v>
      </c>
      <c r="D513" s="15" t="s">
        <v>1604</v>
      </c>
      <c r="E513" s="14">
        <v>2</v>
      </c>
      <c r="F513" s="4">
        <v>961</v>
      </c>
      <c r="G513" s="4">
        <v>146</v>
      </c>
      <c r="H513" s="14">
        <v>0</v>
      </c>
      <c r="I513" s="14">
        <v>2</v>
      </c>
      <c r="J513" s="14">
        <v>0</v>
      </c>
      <c r="K513" s="14">
        <v>1</v>
      </c>
      <c r="L513" s="14">
        <v>0</v>
      </c>
      <c r="M513" s="14">
        <v>0</v>
      </c>
      <c r="N513" s="19">
        <v>0</v>
      </c>
      <c r="O513" s="19">
        <v>0</v>
      </c>
      <c r="P513" s="19">
        <v>0</v>
      </c>
      <c r="Q513" s="4" t="str">
        <f>INDEX(Sizes!A$2:C$17,MATCH(R513,Sizes!B$2:B$17,1),1)</f>
        <v>Abandoned</v>
      </c>
      <c r="R513" s="12">
        <v>0</v>
      </c>
      <c r="S513" s="1" t="s">
        <v>1605</v>
      </c>
      <c r="T513" s="14">
        <v>0</v>
      </c>
      <c r="U513" s="14">
        <v>2</v>
      </c>
      <c r="V513" s="1">
        <v>1486</v>
      </c>
      <c r="W513" s="1">
        <v>181</v>
      </c>
      <c r="X513" s="14">
        <v>2</v>
      </c>
    </row>
    <row r="514" spans="1:27">
      <c r="A514" s="1" t="s">
        <v>282</v>
      </c>
      <c r="B514" s="1" t="s">
        <v>1339</v>
      </c>
      <c r="C514" s="17" t="s">
        <v>1428</v>
      </c>
      <c r="D514" s="15" t="s">
        <v>1846</v>
      </c>
      <c r="E514" s="14">
        <v>0</v>
      </c>
      <c r="H514" s="14">
        <v>0</v>
      </c>
      <c r="I514" s="14">
        <v>2</v>
      </c>
      <c r="J514" s="14">
        <v>0</v>
      </c>
      <c r="K514" s="14">
        <v>0</v>
      </c>
      <c r="L514" s="14">
        <v>0</v>
      </c>
      <c r="M514" s="14">
        <v>0</v>
      </c>
      <c r="N514" s="19">
        <v>0</v>
      </c>
      <c r="O514" s="19">
        <v>0</v>
      </c>
      <c r="P514" s="19">
        <v>0</v>
      </c>
      <c r="Q514" s="4" t="str">
        <f>INDEX(Sizes!A$2:C$17,MATCH(R514,Sizes!B$2:B$17,1),1)</f>
        <v>Unknown</v>
      </c>
      <c r="R514" s="12">
        <v>-1</v>
      </c>
      <c r="T514" s="14">
        <v>0</v>
      </c>
      <c r="U514" s="14">
        <v>0</v>
      </c>
      <c r="X514" s="14">
        <v>2</v>
      </c>
    </row>
    <row r="515" spans="1:27">
      <c r="A515" s="1" t="s">
        <v>282</v>
      </c>
      <c r="B515" s="1" t="s">
        <v>1339</v>
      </c>
      <c r="D515" s="1" t="s">
        <v>718</v>
      </c>
      <c r="E515" s="14">
        <v>2</v>
      </c>
      <c r="F515" s="4">
        <v>976</v>
      </c>
      <c r="G515" s="4">
        <v>250</v>
      </c>
      <c r="H515" s="14">
        <v>0</v>
      </c>
      <c r="I515" s="14">
        <v>1</v>
      </c>
      <c r="J515" s="14">
        <v>0</v>
      </c>
      <c r="K515" s="14">
        <v>0</v>
      </c>
      <c r="L515" s="14">
        <v>2</v>
      </c>
      <c r="M515" s="14">
        <v>0</v>
      </c>
      <c r="N515" s="19">
        <v>0</v>
      </c>
      <c r="O515" s="19">
        <v>0</v>
      </c>
      <c r="P515" s="19">
        <v>0</v>
      </c>
      <c r="Q515" s="4" t="str">
        <f>INDEX(Sizes!A$2:C$17,MATCH(R515,Sizes!B$2:B$17,1),1)</f>
        <v>Medium City</v>
      </c>
      <c r="R515" s="12">
        <v>200000</v>
      </c>
      <c r="T515" s="14">
        <v>0</v>
      </c>
      <c r="U515" s="14">
        <v>2</v>
      </c>
      <c r="V515" s="1">
        <v>1480</v>
      </c>
      <c r="W515" s="1">
        <v>271</v>
      </c>
      <c r="X515" s="14">
        <v>2</v>
      </c>
      <c r="AA515" s="1" t="s">
        <v>1606</v>
      </c>
    </row>
    <row r="516" spans="1:27">
      <c r="A516" s="1" t="s">
        <v>282</v>
      </c>
      <c r="B516" s="1" t="s">
        <v>1339</v>
      </c>
      <c r="D516" s="1" t="s">
        <v>1351</v>
      </c>
      <c r="E516" s="14">
        <v>0</v>
      </c>
      <c r="H516" s="14">
        <v>0</v>
      </c>
      <c r="I516" s="14">
        <v>0</v>
      </c>
      <c r="J516" s="14">
        <v>0</v>
      </c>
      <c r="K516" s="14">
        <v>0</v>
      </c>
      <c r="L516" s="14">
        <v>0</v>
      </c>
      <c r="M516" s="14">
        <v>0</v>
      </c>
      <c r="N516" s="19">
        <v>0</v>
      </c>
      <c r="O516" s="19">
        <v>0</v>
      </c>
      <c r="P516" s="19">
        <v>0</v>
      </c>
      <c r="Q516" s="4" t="str">
        <f>INDEX(Sizes!A$2:C$17,MATCH(R516,Sizes!B$2:B$17,1),1)</f>
        <v>Unknown</v>
      </c>
      <c r="R516" s="12">
        <v>-1</v>
      </c>
      <c r="T516" s="14">
        <v>0</v>
      </c>
      <c r="U516" s="14">
        <v>0</v>
      </c>
      <c r="X516" s="14">
        <v>2</v>
      </c>
    </row>
    <row r="517" spans="1:27">
      <c r="A517" s="1" t="s">
        <v>282</v>
      </c>
      <c r="B517" s="1" t="s">
        <v>1339</v>
      </c>
      <c r="D517" s="1" t="s">
        <v>1342</v>
      </c>
      <c r="E517" s="14">
        <v>0</v>
      </c>
      <c r="H517" s="14">
        <v>0</v>
      </c>
      <c r="I517" s="14">
        <v>0</v>
      </c>
      <c r="J517" s="14">
        <v>0</v>
      </c>
      <c r="K517" s="14">
        <v>0</v>
      </c>
      <c r="L517" s="14">
        <v>0</v>
      </c>
      <c r="M517" s="14">
        <v>0</v>
      </c>
      <c r="N517" s="19">
        <v>0</v>
      </c>
      <c r="O517" s="19">
        <v>0</v>
      </c>
      <c r="P517" s="19">
        <v>0</v>
      </c>
      <c r="Q517" s="4" t="str">
        <f>INDEX(Sizes!A$2:C$17,MATCH(R517,Sizes!B$2:B$17,1),1)</f>
        <v>Unknown</v>
      </c>
      <c r="R517" s="12">
        <v>-1</v>
      </c>
      <c r="T517" s="14">
        <v>0</v>
      </c>
      <c r="U517" s="14">
        <v>0</v>
      </c>
      <c r="X517" s="14">
        <v>2</v>
      </c>
    </row>
    <row r="518" spans="1:27">
      <c r="A518" s="1" t="s">
        <v>282</v>
      </c>
      <c r="B518" s="1" t="s">
        <v>1339</v>
      </c>
      <c r="C518" s="17" t="s">
        <v>1431</v>
      </c>
      <c r="D518" s="1" t="s">
        <v>1352</v>
      </c>
      <c r="E518" s="14">
        <v>0</v>
      </c>
      <c r="H518" s="14">
        <v>0</v>
      </c>
      <c r="I518" s="14">
        <v>0</v>
      </c>
      <c r="J518" s="14">
        <v>0</v>
      </c>
      <c r="K518" s="14">
        <v>0</v>
      </c>
      <c r="L518" s="14">
        <v>0</v>
      </c>
      <c r="M518" s="14">
        <v>0</v>
      </c>
      <c r="N518" s="19">
        <v>0</v>
      </c>
      <c r="O518" s="19">
        <v>0</v>
      </c>
      <c r="P518" s="19">
        <v>0</v>
      </c>
      <c r="Q518" s="4" t="str">
        <f>INDEX(Sizes!A$2:C$17,MATCH(R518,Sizes!B$2:B$17,1),1)</f>
        <v>Unknown</v>
      </c>
      <c r="R518" s="12">
        <v>-1</v>
      </c>
      <c r="T518" s="14">
        <v>0</v>
      </c>
      <c r="U518" s="14">
        <v>0</v>
      </c>
      <c r="X518" s="14">
        <v>2</v>
      </c>
    </row>
    <row r="519" spans="1:27">
      <c r="A519" s="1" t="s">
        <v>282</v>
      </c>
      <c r="B519" s="1" t="s">
        <v>1339</v>
      </c>
      <c r="C519" s="17" t="s">
        <v>1431</v>
      </c>
      <c r="D519" s="15" t="s">
        <v>1343</v>
      </c>
      <c r="E519" s="14">
        <v>0</v>
      </c>
      <c r="H519" s="14">
        <v>0</v>
      </c>
      <c r="I519" s="14">
        <v>0</v>
      </c>
      <c r="J519" s="14">
        <v>0</v>
      </c>
      <c r="K519" s="14">
        <v>0</v>
      </c>
      <c r="L519" s="14">
        <v>0</v>
      </c>
      <c r="M519" s="14">
        <v>0</v>
      </c>
      <c r="N519" s="19">
        <v>0</v>
      </c>
      <c r="O519" s="19">
        <v>0</v>
      </c>
      <c r="P519" s="19">
        <v>0</v>
      </c>
      <c r="Q519" s="4" t="str">
        <f>INDEX(Sizes!A$2:C$17,MATCH(R519,Sizes!B$2:B$17,1),1)</f>
        <v>Unknown</v>
      </c>
      <c r="R519" s="12">
        <v>-1</v>
      </c>
      <c r="T519" s="14">
        <v>0</v>
      </c>
      <c r="U519" s="14">
        <v>0</v>
      </c>
      <c r="X519" s="14">
        <v>2</v>
      </c>
    </row>
    <row r="520" spans="1:27">
      <c r="A520" s="1" t="s">
        <v>282</v>
      </c>
      <c r="B520" s="1" t="s">
        <v>1339</v>
      </c>
      <c r="D520" s="15" t="s">
        <v>737</v>
      </c>
      <c r="E520" s="14">
        <v>0</v>
      </c>
      <c r="H520" s="14">
        <v>0</v>
      </c>
      <c r="I520" s="14">
        <v>0</v>
      </c>
      <c r="J520" s="14">
        <v>0</v>
      </c>
      <c r="K520" s="14">
        <v>0</v>
      </c>
      <c r="L520" s="14">
        <v>0</v>
      </c>
      <c r="M520" s="14">
        <v>0</v>
      </c>
      <c r="N520" s="19">
        <v>0</v>
      </c>
      <c r="O520" s="19">
        <v>0</v>
      </c>
      <c r="P520" s="19">
        <v>0</v>
      </c>
      <c r="Q520" s="4" t="str">
        <f>INDEX(Sizes!A$2:C$17,MATCH(R520,Sizes!B$2:B$17,1),1)</f>
        <v>Unknown</v>
      </c>
      <c r="R520" s="12">
        <v>-1</v>
      </c>
      <c r="T520" s="14">
        <v>0</v>
      </c>
      <c r="U520" s="14">
        <v>2</v>
      </c>
      <c r="V520" s="1">
        <v>1481</v>
      </c>
      <c r="W520" s="1">
        <v>196</v>
      </c>
      <c r="X520" s="14">
        <v>2</v>
      </c>
    </row>
    <row r="521" spans="1:27">
      <c r="A521" s="1" t="s">
        <v>282</v>
      </c>
      <c r="B521" s="1" t="s">
        <v>1339</v>
      </c>
      <c r="D521" s="1" t="s">
        <v>1345</v>
      </c>
      <c r="E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9">
        <v>0</v>
      </c>
      <c r="O521" s="19">
        <v>0</v>
      </c>
      <c r="P521" s="19">
        <v>0</v>
      </c>
      <c r="Q521" s="4" t="str">
        <f>INDEX(Sizes!A$2:C$17,MATCH(R521,Sizes!B$2:B$17,1),1)</f>
        <v>Unknown</v>
      </c>
      <c r="R521" s="12">
        <v>-1</v>
      </c>
      <c r="T521" s="14">
        <v>0</v>
      </c>
      <c r="U521" s="14">
        <v>0</v>
      </c>
      <c r="X521" s="14">
        <v>2</v>
      </c>
    </row>
    <row r="522" spans="1:27">
      <c r="A522" s="1" t="s">
        <v>282</v>
      </c>
      <c r="B522" s="1" t="s">
        <v>1339</v>
      </c>
      <c r="D522" s="1" t="s">
        <v>1593</v>
      </c>
      <c r="E522" s="14">
        <v>2</v>
      </c>
      <c r="F522" s="4">
        <v>929</v>
      </c>
      <c r="G522" s="4">
        <v>146</v>
      </c>
      <c r="H522" s="14">
        <v>0</v>
      </c>
      <c r="I522" s="14">
        <v>2</v>
      </c>
      <c r="J522" s="14">
        <v>0</v>
      </c>
      <c r="K522" s="14">
        <v>0</v>
      </c>
      <c r="L522" s="14">
        <v>0</v>
      </c>
      <c r="M522" s="14">
        <v>0</v>
      </c>
      <c r="N522" s="19">
        <v>0</v>
      </c>
      <c r="O522" s="19">
        <v>0</v>
      </c>
      <c r="P522" s="19">
        <v>0</v>
      </c>
      <c r="Q522" s="4" t="str">
        <f>INDEX(Sizes!A$2:C$17,MATCH(R522,Sizes!B$2:B$17,1),1)</f>
        <v>Village</v>
      </c>
      <c r="R522" s="12">
        <v>100</v>
      </c>
      <c r="S522" s="1" t="s">
        <v>741</v>
      </c>
      <c r="T522" s="14">
        <v>0</v>
      </c>
      <c r="U522" s="14">
        <v>2</v>
      </c>
      <c r="V522" s="1">
        <v>1459</v>
      </c>
      <c r="W522" s="1">
        <v>157</v>
      </c>
      <c r="X522" s="14">
        <v>2</v>
      </c>
    </row>
    <row r="523" spans="1:27">
      <c r="A523" s="1" t="s">
        <v>282</v>
      </c>
      <c r="B523" s="1" t="s">
        <v>1339</v>
      </c>
      <c r="D523" s="1" t="s">
        <v>721</v>
      </c>
      <c r="E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9">
        <v>0</v>
      </c>
      <c r="O523" s="19">
        <v>0</v>
      </c>
      <c r="P523" s="19">
        <v>0</v>
      </c>
      <c r="Q523" s="4" t="str">
        <f>INDEX(Sizes!A$2:C$17,MATCH(R523,Sizes!B$2:B$17,1),1)</f>
        <v>Unknown</v>
      </c>
      <c r="R523" s="12">
        <v>-1</v>
      </c>
      <c r="T523" s="14">
        <v>0</v>
      </c>
      <c r="U523" s="14">
        <v>2</v>
      </c>
      <c r="V523" s="1">
        <v>1534</v>
      </c>
      <c r="W523" s="1">
        <v>261</v>
      </c>
      <c r="X523" s="14">
        <v>2</v>
      </c>
    </row>
    <row r="524" spans="1:27">
      <c r="A524" s="1" t="s">
        <v>282</v>
      </c>
      <c r="B524" s="1" t="s">
        <v>1339</v>
      </c>
      <c r="C524" s="17" t="s">
        <v>1434</v>
      </c>
      <c r="D524" s="15" t="s">
        <v>1348</v>
      </c>
      <c r="E524" s="14">
        <v>0</v>
      </c>
      <c r="H524" s="14">
        <v>0</v>
      </c>
      <c r="I524" s="14">
        <v>0</v>
      </c>
      <c r="J524" s="14">
        <v>0</v>
      </c>
      <c r="K524" s="14">
        <v>0</v>
      </c>
      <c r="L524" s="14">
        <v>0</v>
      </c>
      <c r="M524" s="14">
        <v>0</v>
      </c>
      <c r="N524" s="19">
        <v>0</v>
      </c>
      <c r="O524" s="19">
        <v>0</v>
      </c>
      <c r="P524" s="19">
        <v>0</v>
      </c>
      <c r="Q524" s="4" t="str">
        <f>INDEX(Sizes!A$2:C$17,MATCH(R524,Sizes!B$2:B$17,1),1)</f>
        <v>Abandoned</v>
      </c>
      <c r="R524" s="12">
        <v>0</v>
      </c>
      <c r="T524" s="14">
        <v>0</v>
      </c>
      <c r="U524" s="14">
        <v>0</v>
      </c>
      <c r="X524" s="14">
        <v>2</v>
      </c>
    </row>
    <row r="525" spans="1:27">
      <c r="A525" s="1" t="s">
        <v>282</v>
      </c>
      <c r="B525" s="1" t="s">
        <v>1339</v>
      </c>
      <c r="D525" s="15" t="s">
        <v>724</v>
      </c>
      <c r="E525" s="14">
        <v>2</v>
      </c>
      <c r="F525" s="4">
        <v>1110</v>
      </c>
      <c r="G525" s="4">
        <v>220</v>
      </c>
      <c r="H525" s="14">
        <v>0</v>
      </c>
      <c r="I525" s="14">
        <v>1</v>
      </c>
      <c r="J525" s="14">
        <v>0</v>
      </c>
      <c r="K525" s="14">
        <v>0</v>
      </c>
      <c r="L525" s="14">
        <v>1</v>
      </c>
      <c r="M525" s="14">
        <v>0</v>
      </c>
      <c r="N525" s="19">
        <v>1</v>
      </c>
      <c r="O525" s="19">
        <v>0</v>
      </c>
      <c r="P525" s="19">
        <v>0</v>
      </c>
      <c r="Q525" s="4" t="str">
        <f>INDEX(Sizes!A$2:C$17,MATCH(R525,Sizes!B$2:B$17,1),1)</f>
        <v>Small City</v>
      </c>
      <c r="R525" s="12">
        <v>100000</v>
      </c>
      <c r="T525" s="14">
        <v>0</v>
      </c>
      <c r="U525" s="14">
        <v>2</v>
      </c>
      <c r="V525" s="1">
        <v>1672</v>
      </c>
      <c r="W525" s="1">
        <v>268</v>
      </c>
      <c r="X525" s="14">
        <v>2</v>
      </c>
      <c r="AA525" s="1" t="s">
        <v>1606</v>
      </c>
    </row>
    <row r="526" spans="1:27">
      <c r="A526" s="1" t="s">
        <v>282</v>
      </c>
      <c r="B526" s="1" t="s">
        <v>1339</v>
      </c>
      <c r="D526" s="15" t="s">
        <v>734</v>
      </c>
      <c r="E526" s="14">
        <v>0</v>
      </c>
      <c r="H526" s="14">
        <v>0</v>
      </c>
      <c r="I526" s="14">
        <v>0</v>
      </c>
      <c r="J526" s="14">
        <v>0</v>
      </c>
      <c r="K526" s="14">
        <v>0</v>
      </c>
      <c r="L526" s="14">
        <v>0</v>
      </c>
      <c r="M526" s="14">
        <v>0</v>
      </c>
      <c r="N526" s="19">
        <v>0</v>
      </c>
      <c r="O526" s="19">
        <v>0</v>
      </c>
      <c r="P526" s="19">
        <v>0</v>
      </c>
      <c r="Q526" s="4" t="str">
        <f>INDEX(Sizes!A$2:C$17,MATCH(R526,Sizes!B$2:B$17,1),1)</f>
        <v>Unknown</v>
      </c>
      <c r="R526" s="12">
        <v>-1</v>
      </c>
      <c r="T526" s="14">
        <v>0</v>
      </c>
      <c r="U526" s="14">
        <v>2</v>
      </c>
      <c r="V526" s="1">
        <v>1467</v>
      </c>
      <c r="W526" s="1">
        <v>248</v>
      </c>
      <c r="X526" s="14">
        <v>2</v>
      </c>
    </row>
    <row r="527" spans="1:27">
      <c r="A527" s="1" t="s">
        <v>282</v>
      </c>
      <c r="B527" s="1" t="s">
        <v>1339</v>
      </c>
      <c r="D527" s="15" t="s">
        <v>1599</v>
      </c>
      <c r="E527" s="14">
        <v>2</v>
      </c>
      <c r="F527" s="4">
        <v>1087</v>
      </c>
      <c r="G527" s="4">
        <v>237</v>
      </c>
      <c r="H527" s="14">
        <v>0</v>
      </c>
      <c r="I527" s="14">
        <v>0</v>
      </c>
      <c r="J527" s="14">
        <v>0</v>
      </c>
      <c r="K527" s="14">
        <v>0</v>
      </c>
      <c r="L527" s="14">
        <v>0</v>
      </c>
      <c r="M527" s="14">
        <v>0</v>
      </c>
      <c r="N527" s="19">
        <v>0</v>
      </c>
      <c r="O527" s="19">
        <v>0</v>
      </c>
      <c r="P527" s="19">
        <v>0</v>
      </c>
      <c r="Q527" s="4" t="str">
        <f>INDEX(Sizes!A$2:C$17,MATCH(R527,Sizes!B$2:B$17,1),1)</f>
        <v>Town</v>
      </c>
      <c r="R527" s="12">
        <v>1000</v>
      </c>
      <c r="T527" s="14">
        <v>0</v>
      </c>
      <c r="U527" s="14">
        <v>2</v>
      </c>
      <c r="V527" s="1">
        <v>1646</v>
      </c>
      <c r="W527" s="1">
        <v>291</v>
      </c>
      <c r="X527" s="14">
        <v>2</v>
      </c>
    </row>
    <row r="528" spans="1:27">
      <c r="A528" s="1" t="s">
        <v>282</v>
      </c>
      <c r="B528" s="1" t="s">
        <v>1339</v>
      </c>
      <c r="D528" s="1" t="s">
        <v>1344</v>
      </c>
      <c r="E528" s="14">
        <v>0</v>
      </c>
      <c r="H528" s="14">
        <v>0</v>
      </c>
      <c r="I528" s="14">
        <v>0</v>
      </c>
      <c r="J528" s="14">
        <v>0</v>
      </c>
      <c r="K528" s="14">
        <v>0</v>
      </c>
      <c r="L528" s="14">
        <v>0</v>
      </c>
      <c r="M528" s="14">
        <v>0</v>
      </c>
      <c r="N528" s="19">
        <v>0</v>
      </c>
      <c r="O528" s="19">
        <v>0</v>
      </c>
      <c r="P528" s="19">
        <v>0</v>
      </c>
      <c r="Q528" s="4" t="str">
        <f>INDEX(Sizes!A$2:C$17,MATCH(R528,Sizes!B$2:B$17,1),1)</f>
        <v>Unknown</v>
      </c>
      <c r="R528" s="12">
        <v>-1</v>
      </c>
      <c r="T528" s="14">
        <v>0</v>
      </c>
      <c r="U528" s="14">
        <v>0</v>
      </c>
      <c r="X528" s="14">
        <v>2</v>
      </c>
    </row>
    <row r="529" spans="1:27">
      <c r="A529" s="1" t="s">
        <v>282</v>
      </c>
      <c r="B529" s="1" t="s">
        <v>1339</v>
      </c>
      <c r="C529" s="17" t="s">
        <v>1430</v>
      </c>
      <c r="D529" s="15" t="s">
        <v>1600</v>
      </c>
      <c r="E529" s="14">
        <v>2</v>
      </c>
      <c r="F529" s="4">
        <v>928</v>
      </c>
      <c r="G529" s="4">
        <v>170</v>
      </c>
      <c r="H529" s="14">
        <v>0</v>
      </c>
      <c r="I529" s="14">
        <v>2</v>
      </c>
      <c r="J529" s="14">
        <v>1</v>
      </c>
      <c r="K529" s="14">
        <v>1</v>
      </c>
      <c r="L529" s="14">
        <v>2</v>
      </c>
      <c r="M529" s="14">
        <v>0</v>
      </c>
      <c r="N529" s="19">
        <v>1</v>
      </c>
      <c r="O529" s="19">
        <v>0</v>
      </c>
      <c r="P529" s="19">
        <v>0</v>
      </c>
      <c r="Q529" s="4" t="str">
        <f>INDEX(Sizes!A$2:C$17,MATCH(R529,Sizes!B$2:B$17,1),1)</f>
        <v>Town</v>
      </c>
      <c r="R529" s="12">
        <v>1000</v>
      </c>
      <c r="S529" s="1" t="s">
        <v>1601</v>
      </c>
      <c r="T529" s="14">
        <v>0</v>
      </c>
      <c r="U529" s="14">
        <v>2</v>
      </c>
      <c r="V529" s="1">
        <v>1457</v>
      </c>
      <c r="W529" s="1">
        <v>219</v>
      </c>
      <c r="X529" s="14">
        <v>2</v>
      </c>
    </row>
    <row r="530" spans="1:27">
      <c r="A530" s="1" t="s">
        <v>282</v>
      </c>
      <c r="B530" s="1" t="s">
        <v>1339</v>
      </c>
      <c r="D530" s="1" t="s">
        <v>735</v>
      </c>
      <c r="E530" s="14">
        <v>0</v>
      </c>
      <c r="H530" s="14">
        <v>0</v>
      </c>
      <c r="I530" s="14">
        <v>0</v>
      </c>
      <c r="J530" s="14">
        <v>0</v>
      </c>
      <c r="K530" s="14">
        <v>0</v>
      </c>
      <c r="L530" s="14">
        <v>0</v>
      </c>
      <c r="M530" s="14">
        <v>0</v>
      </c>
      <c r="N530" s="19">
        <v>0</v>
      </c>
      <c r="O530" s="19">
        <v>0</v>
      </c>
      <c r="P530" s="19">
        <v>0</v>
      </c>
      <c r="Q530" s="4" t="str">
        <f>INDEX(Sizes!A$2:C$17,MATCH(R530,Sizes!B$2:B$17,1),1)</f>
        <v>Unknown</v>
      </c>
      <c r="R530" s="12">
        <v>-1</v>
      </c>
      <c r="T530" s="14">
        <v>0</v>
      </c>
      <c r="U530" s="14">
        <v>2</v>
      </c>
      <c r="V530" s="1">
        <v>1503</v>
      </c>
      <c r="W530" s="1">
        <v>246</v>
      </c>
      <c r="X530" s="14">
        <v>2</v>
      </c>
    </row>
    <row r="531" spans="1:27">
      <c r="A531" s="1" t="s">
        <v>282</v>
      </c>
      <c r="B531" s="1" t="s">
        <v>1339</v>
      </c>
      <c r="D531" s="15" t="s">
        <v>722</v>
      </c>
      <c r="E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9">
        <v>0</v>
      </c>
      <c r="O531" s="19">
        <v>0</v>
      </c>
      <c r="P531" s="19">
        <v>0</v>
      </c>
      <c r="Q531" s="4" t="str">
        <f>INDEX(Sizes!A$2:C$17,MATCH(R531,Sizes!B$2:B$17,1),1)</f>
        <v>Unknown</v>
      </c>
      <c r="R531" s="12">
        <v>-1</v>
      </c>
      <c r="T531" s="14">
        <v>0</v>
      </c>
      <c r="U531" s="14">
        <v>2</v>
      </c>
      <c r="V531" s="1">
        <v>1542</v>
      </c>
      <c r="W531" s="1">
        <v>271</v>
      </c>
      <c r="X531" s="14">
        <v>2</v>
      </c>
    </row>
    <row r="532" spans="1:27">
      <c r="A532" s="1" t="s">
        <v>282</v>
      </c>
      <c r="B532" s="1" t="s">
        <v>1339</v>
      </c>
      <c r="D532" s="15" t="s">
        <v>743</v>
      </c>
      <c r="E532" s="23">
        <v>0</v>
      </c>
      <c r="H532" s="23">
        <v>0</v>
      </c>
      <c r="I532" s="23">
        <v>0</v>
      </c>
      <c r="J532" s="23">
        <v>0</v>
      </c>
      <c r="K532" s="23">
        <v>0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4" t="str">
        <f>INDEX(Sizes!A$2:C$17,MATCH(R532,Sizes!B$2:B$17,1),1)</f>
        <v>Unknown</v>
      </c>
      <c r="R532" s="12">
        <v>-1</v>
      </c>
      <c r="T532" s="23">
        <v>0</v>
      </c>
      <c r="U532" s="23">
        <v>2</v>
      </c>
      <c r="V532" s="1">
        <v>1519</v>
      </c>
      <c r="W532" s="1">
        <v>145</v>
      </c>
      <c r="X532" s="23">
        <v>2</v>
      </c>
      <c r="Y532" s="23"/>
      <c r="Z532" s="23"/>
    </row>
    <row r="533" spans="1:27">
      <c r="A533" s="1" t="s">
        <v>282</v>
      </c>
      <c r="B533" s="1" t="s">
        <v>1339</v>
      </c>
      <c r="D533" s="15" t="s">
        <v>1350</v>
      </c>
      <c r="E533" s="14">
        <v>0</v>
      </c>
      <c r="H533" s="14">
        <v>0</v>
      </c>
      <c r="I533" s="14">
        <v>0</v>
      </c>
      <c r="J533" s="14">
        <v>0</v>
      </c>
      <c r="K533" s="14">
        <v>0</v>
      </c>
      <c r="L533" s="14">
        <v>0</v>
      </c>
      <c r="M533" s="14">
        <v>0</v>
      </c>
      <c r="N533" s="19">
        <v>0</v>
      </c>
      <c r="O533" s="19">
        <v>0</v>
      </c>
      <c r="P533" s="19">
        <v>0</v>
      </c>
      <c r="Q533" s="4" t="str">
        <f>INDEX(Sizes!A$2:C$17,MATCH(R533,Sizes!B$2:B$17,1),1)</f>
        <v>Unknown</v>
      </c>
      <c r="R533" s="12">
        <v>-1</v>
      </c>
      <c r="T533" s="14">
        <v>0</v>
      </c>
      <c r="U533" s="14">
        <v>0</v>
      </c>
      <c r="X533" s="14">
        <v>2</v>
      </c>
    </row>
    <row r="534" spans="1:27">
      <c r="A534" s="1" t="s">
        <v>282</v>
      </c>
      <c r="B534" s="1" t="s">
        <v>1339</v>
      </c>
      <c r="D534" s="15" t="s">
        <v>1340</v>
      </c>
      <c r="E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9">
        <v>0</v>
      </c>
      <c r="O534" s="19">
        <v>0</v>
      </c>
      <c r="P534" s="19">
        <v>0</v>
      </c>
      <c r="Q534" s="4" t="str">
        <f>INDEX(Sizes!A$2:C$17,MATCH(R534,Sizes!B$2:B$17,1),1)</f>
        <v>Unknown</v>
      </c>
      <c r="R534" s="12">
        <v>-1</v>
      </c>
      <c r="T534" s="14">
        <v>0</v>
      </c>
      <c r="U534" s="14">
        <v>0</v>
      </c>
      <c r="X534" s="14">
        <v>2</v>
      </c>
    </row>
    <row r="535" spans="1:27">
      <c r="A535" s="1" t="s">
        <v>282</v>
      </c>
      <c r="B535" s="1" t="s">
        <v>1339</v>
      </c>
      <c r="D535" s="15" t="s">
        <v>1341</v>
      </c>
      <c r="E535" s="14">
        <v>0</v>
      </c>
      <c r="H535" s="14">
        <v>0</v>
      </c>
      <c r="I535" s="14">
        <v>0</v>
      </c>
      <c r="J535" s="14">
        <v>0</v>
      </c>
      <c r="K535" s="14">
        <v>0</v>
      </c>
      <c r="L535" s="14">
        <v>0</v>
      </c>
      <c r="M535" s="14">
        <v>0</v>
      </c>
      <c r="N535" s="19">
        <v>0</v>
      </c>
      <c r="O535" s="19">
        <v>0</v>
      </c>
      <c r="P535" s="19">
        <v>0</v>
      </c>
      <c r="Q535" s="4" t="str">
        <f>INDEX(Sizes!A$2:C$17,MATCH(R535,Sizes!B$2:B$17,1),1)</f>
        <v>Unknown</v>
      </c>
      <c r="R535" s="12">
        <v>-1</v>
      </c>
      <c r="T535" s="14">
        <v>0</v>
      </c>
      <c r="U535" s="14">
        <v>0</v>
      </c>
      <c r="X535" s="14">
        <v>2</v>
      </c>
    </row>
    <row r="536" spans="1:27">
      <c r="A536" s="1" t="s">
        <v>282</v>
      </c>
      <c r="B536" s="1" t="s">
        <v>1339</v>
      </c>
      <c r="C536" s="17" t="s">
        <v>1434</v>
      </c>
      <c r="D536" s="15" t="s">
        <v>139</v>
      </c>
      <c r="E536" s="14">
        <v>0</v>
      </c>
      <c r="H536" s="14">
        <v>0</v>
      </c>
      <c r="I536" s="14">
        <v>0</v>
      </c>
      <c r="J536" s="14">
        <v>0</v>
      </c>
      <c r="K536" s="14">
        <v>0</v>
      </c>
      <c r="L536" s="14">
        <v>0</v>
      </c>
      <c r="M536" s="14">
        <v>0</v>
      </c>
      <c r="N536" s="19">
        <v>0</v>
      </c>
      <c r="O536" s="19">
        <v>0</v>
      </c>
      <c r="P536" s="19">
        <v>0</v>
      </c>
      <c r="Q536" s="4" t="str">
        <f>INDEX(Sizes!A$2:C$17,MATCH(R536,Sizes!B$2:B$17,1),1)</f>
        <v>Abandoned</v>
      </c>
      <c r="R536" s="12">
        <v>0</v>
      </c>
      <c r="T536" s="14">
        <v>0</v>
      </c>
      <c r="U536" s="14">
        <v>2</v>
      </c>
      <c r="V536" s="1">
        <v>1489</v>
      </c>
      <c r="W536" s="1">
        <v>263</v>
      </c>
      <c r="X536" s="14">
        <v>2</v>
      </c>
    </row>
    <row r="537" spans="1:27">
      <c r="A537" s="1" t="s">
        <v>282</v>
      </c>
      <c r="B537" s="1" t="s">
        <v>1339</v>
      </c>
      <c r="D537" s="15" t="s">
        <v>1353</v>
      </c>
      <c r="E537" s="14">
        <v>0</v>
      </c>
      <c r="H537" s="14">
        <v>0</v>
      </c>
      <c r="I537" s="14">
        <v>0</v>
      </c>
      <c r="J537" s="14">
        <v>0</v>
      </c>
      <c r="K537" s="14">
        <v>0</v>
      </c>
      <c r="L537" s="14">
        <v>0</v>
      </c>
      <c r="M537" s="14">
        <v>0</v>
      </c>
      <c r="N537" s="19">
        <v>0</v>
      </c>
      <c r="O537" s="19">
        <v>0</v>
      </c>
      <c r="P537" s="19">
        <v>0</v>
      </c>
      <c r="Q537" s="4" t="str">
        <f>INDEX(Sizes!A$2:C$17,MATCH(R537,Sizes!B$2:B$17,1),1)</f>
        <v>Unknown</v>
      </c>
      <c r="R537" s="12">
        <v>-1</v>
      </c>
      <c r="T537" s="14">
        <v>0</v>
      </c>
      <c r="U537" s="14">
        <v>0</v>
      </c>
      <c r="X537" s="14">
        <v>2</v>
      </c>
    </row>
    <row r="538" spans="1:27">
      <c r="A538" s="1" t="s">
        <v>282</v>
      </c>
      <c r="D538" s="15" t="s">
        <v>1530</v>
      </c>
      <c r="E538" s="14">
        <v>0</v>
      </c>
      <c r="H538" s="14">
        <v>0</v>
      </c>
      <c r="I538" s="14">
        <v>0</v>
      </c>
      <c r="J538" s="14">
        <v>0</v>
      </c>
      <c r="K538" s="14">
        <v>0</v>
      </c>
      <c r="L538" s="14">
        <v>0</v>
      </c>
      <c r="M538" s="14">
        <v>0</v>
      </c>
      <c r="N538" s="19">
        <v>0</v>
      </c>
      <c r="O538" s="19">
        <v>0</v>
      </c>
      <c r="P538" s="19">
        <v>0</v>
      </c>
      <c r="Q538" s="4" t="str">
        <f>INDEX(Sizes!A$2:C$17,MATCH(R538,Sizes!B$2:B$17,1),1)</f>
        <v>Unknown</v>
      </c>
      <c r="R538" s="12">
        <v>-1</v>
      </c>
      <c r="T538" s="14">
        <v>0</v>
      </c>
      <c r="U538" s="14">
        <v>0</v>
      </c>
      <c r="X538" s="14">
        <v>2</v>
      </c>
    </row>
    <row r="539" spans="1:27">
      <c r="A539" s="1" t="s">
        <v>282</v>
      </c>
      <c r="D539" s="1" t="s">
        <v>1596</v>
      </c>
      <c r="E539" s="14">
        <v>2</v>
      </c>
      <c r="F539" s="4">
        <v>867</v>
      </c>
      <c r="G539" s="4">
        <v>166</v>
      </c>
      <c r="H539" s="14">
        <v>0</v>
      </c>
      <c r="I539" s="14">
        <v>1</v>
      </c>
      <c r="J539" s="14">
        <v>0</v>
      </c>
      <c r="K539" s="14">
        <v>0</v>
      </c>
      <c r="L539" s="14">
        <v>0</v>
      </c>
      <c r="M539" s="14">
        <v>0</v>
      </c>
      <c r="N539" s="19">
        <v>0</v>
      </c>
      <c r="O539" s="19">
        <v>0</v>
      </c>
      <c r="P539" s="19">
        <v>0</v>
      </c>
      <c r="Q539" s="4" t="str">
        <f>INDEX(Sizes!A$2:C$17,MATCH(R539,Sizes!B$2:B$17,1),1)</f>
        <v>Village</v>
      </c>
      <c r="R539" s="12">
        <v>100</v>
      </c>
      <c r="S539" s="1" t="s">
        <v>732</v>
      </c>
      <c r="T539" s="14">
        <v>0</v>
      </c>
      <c r="U539" s="14">
        <v>2</v>
      </c>
      <c r="V539" s="1">
        <v>1356</v>
      </c>
      <c r="W539" s="1">
        <v>189</v>
      </c>
      <c r="X539" s="14">
        <v>2</v>
      </c>
    </row>
    <row r="540" spans="1:27">
      <c r="A540" s="1" t="s">
        <v>1287</v>
      </c>
      <c r="D540" s="15" t="s">
        <v>652</v>
      </c>
      <c r="E540" s="14">
        <v>2</v>
      </c>
      <c r="F540" s="4">
        <v>726</v>
      </c>
      <c r="G540" s="4">
        <v>438</v>
      </c>
      <c r="H540" s="14">
        <v>0</v>
      </c>
      <c r="I540" s="14">
        <v>0</v>
      </c>
      <c r="J540" s="14">
        <v>0</v>
      </c>
      <c r="K540" s="14">
        <v>0</v>
      </c>
      <c r="L540" s="14">
        <v>0</v>
      </c>
      <c r="M540" s="14">
        <v>0</v>
      </c>
      <c r="N540" s="19">
        <v>0</v>
      </c>
      <c r="O540" s="19">
        <v>0</v>
      </c>
      <c r="P540" s="19">
        <v>0</v>
      </c>
      <c r="Q540" s="4" t="str">
        <f>INDEX(Sizes!A$2:C$17,MATCH(R540,Sizes!B$2:B$17,1),1)</f>
        <v>Village</v>
      </c>
      <c r="R540" s="12">
        <v>100</v>
      </c>
      <c r="T540" s="14">
        <v>0</v>
      </c>
      <c r="U540" s="14">
        <v>2</v>
      </c>
      <c r="V540" s="1">
        <v>1190</v>
      </c>
      <c r="W540" s="1">
        <v>544</v>
      </c>
      <c r="X540" s="14">
        <v>2</v>
      </c>
    </row>
    <row r="541" spans="1:27">
      <c r="A541" s="1" t="s">
        <v>1287</v>
      </c>
      <c r="D541" s="15" t="s">
        <v>656</v>
      </c>
      <c r="E541" s="14">
        <v>2</v>
      </c>
      <c r="F541" s="4">
        <v>600</v>
      </c>
      <c r="G541" s="4">
        <v>413</v>
      </c>
      <c r="H541" s="14">
        <v>0</v>
      </c>
      <c r="I541" s="14">
        <v>0</v>
      </c>
      <c r="J541" s="14">
        <v>0</v>
      </c>
      <c r="K541" s="14">
        <v>0</v>
      </c>
      <c r="L541" s="14">
        <v>0</v>
      </c>
      <c r="M541" s="14">
        <v>0</v>
      </c>
      <c r="N541" s="19">
        <v>0</v>
      </c>
      <c r="O541" s="19">
        <v>0</v>
      </c>
      <c r="P541" s="19">
        <v>0</v>
      </c>
      <c r="Q541" s="4" t="str">
        <f>INDEX(Sizes!A$2:C$17,MATCH(R541,Sizes!B$2:B$17,1),1)</f>
        <v>Village</v>
      </c>
      <c r="R541" s="12">
        <v>100</v>
      </c>
      <c r="S541" s="1" t="s">
        <v>1112</v>
      </c>
      <c r="T541" s="14">
        <v>0</v>
      </c>
      <c r="U541" s="14">
        <v>2</v>
      </c>
      <c r="V541" s="1">
        <v>1060</v>
      </c>
      <c r="W541" s="1">
        <v>531</v>
      </c>
      <c r="X541" s="14">
        <v>2</v>
      </c>
    </row>
    <row r="542" spans="1:27">
      <c r="A542" s="1" t="s">
        <v>1287</v>
      </c>
      <c r="C542" s="17" t="s">
        <v>1429</v>
      </c>
      <c r="D542" s="15" t="s">
        <v>650</v>
      </c>
      <c r="E542" s="14">
        <v>2</v>
      </c>
      <c r="F542" s="4">
        <v>579</v>
      </c>
      <c r="G542" s="4">
        <v>419</v>
      </c>
      <c r="H542" s="14">
        <v>0</v>
      </c>
      <c r="I542" s="14">
        <v>0</v>
      </c>
      <c r="J542" s="14">
        <v>0</v>
      </c>
      <c r="K542" s="14">
        <v>0</v>
      </c>
      <c r="L542" s="14">
        <v>2</v>
      </c>
      <c r="M542" s="14">
        <v>0</v>
      </c>
      <c r="N542" s="19">
        <v>1</v>
      </c>
      <c r="O542" s="19">
        <v>0</v>
      </c>
      <c r="P542" s="19">
        <v>0</v>
      </c>
      <c r="Q542" s="4" t="str">
        <f>INDEX(Sizes!A$2:C$17,MATCH(R542,Sizes!B$2:B$17,1),1)</f>
        <v>Medium City</v>
      </c>
      <c r="R542" s="12">
        <v>200000</v>
      </c>
      <c r="T542" s="14">
        <v>0</v>
      </c>
      <c r="U542" s="14">
        <v>2</v>
      </c>
      <c r="V542" s="1">
        <v>1036</v>
      </c>
      <c r="W542" s="1">
        <v>541</v>
      </c>
      <c r="X542" s="14">
        <v>2</v>
      </c>
      <c r="AA542" s="1" t="s">
        <v>1606</v>
      </c>
    </row>
    <row r="543" spans="1:27">
      <c r="A543" s="1" t="s">
        <v>1287</v>
      </c>
      <c r="D543" s="15" t="s">
        <v>642</v>
      </c>
      <c r="E543" s="14">
        <v>2</v>
      </c>
      <c r="F543" s="4">
        <v>633</v>
      </c>
      <c r="G543" s="4">
        <v>475</v>
      </c>
      <c r="H543" s="14">
        <v>0</v>
      </c>
      <c r="I543" s="14">
        <v>0</v>
      </c>
      <c r="J543" s="14">
        <v>0</v>
      </c>
      <c r="K543" s="14">
        <v>0</v>
      </c>
      <c r="L543" s="14">
        <v>2</v>
      </c>
      <c r="M543" s="14">
        <v>0</v>
      </c>
      <c r="N543" s="19">
        <v>0</v>
      </c>
      <c r="O543" s="19">
        <v>0</v>
      </c>
      <c r="P543" s="19">
        <v>0</v>
      </c>
      <c r="Q543" s="4" t="str">
        <f>INDEX(Sizes!A$2:C$17,MATCH(R543,Sizes!B$2:B$17,1),1)</f>
        <v>Town</v>
      </c>
      <c r="R543" s="12">
        <v>1000</v>
      </c>
      <c r="T543" s="14">
        <v>0</v>
      </c>
      <c r="U543" s="14">
        <v>2</v>
      </c>
      <c r="V543" s="1">
        <v>1088</v>
      </c>
      <c r="W543" s="1">
        <v>623</v>
      </c>
      <c r="X543" s="14">
        <v>2</v>
      </c>
    </row>
    <row r="544" spans="1:27">
      <c r="A544" s="1" t="s">
        <v>1287</v>
      </c>
      <c r="D544" s="1" t="s">
        <v>1508</v>
      </c>
      <c r="E544" s="14">
        <v>2</v>
      </c>
      <c r="F544" s="4">
        <v>700</v>
      </c>
      <c r="G544" s="4">
        <v>464</v>
      </c>
      <c r="H544" s="14">
        <v>0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9">
        <v>0</v>
      </c>
      <c r="O544" s="19">
        <v>0</v>
      </c>
      <c r="P544" s="19">
        <v>0</v>
      </c>
      <c r="Q544" s="4" t="str">
        <f>INDEX(Sizes!A$2:C$17,MATCH(R544,Sizes!B$2:B$17,1),1)</f>
        <v>Town</v>
      </c>
      <c r="R544" s="12">
        <v>1000</v>
      </c>
      <c r="S544" s="1" t="s">
        <v>646</v>
      </c>
      <c r="T544" s="14">
        <v>2</v>
      </c>
      <c r="U544" s="14">
        <v>2</v>
      </c>
      <c r="V544" s="1">
        <v>1142</v>
      </c>
      <c r="W544" s="1">
        <v>597</v>
      </c>
      <c r="X544" s="14">
        <v>2</v>
      </c>
    </row>
    <row r="545" spans="1:27">
      <c r="A545" s="1" t="s">
        <v>1287</v>
      </c>
      <c r="D545" s="1" t="s">
        <v>1444</v>
      </c>
      <c r="E545" s="14">
        <v>2</v>
      </c>
      <c r="F545" s="4">
        <v>641</v>
      </c>
      <c r="G545" s="4">
        <v>497</v>
      </c>
      <c r="H545" s="14">
        <v>0</v>
      </c>
      <c r="I545" s="14">
        <v>0</v>
      </c>
      <c r="J545" s="14">
        <v>0</v>
      </c>
      <c r="K545" s="14">
        <v>0</v>
      </c>
      <c r="L545" s="14">
        <v>0</v>
      </c>
      <c r="M545" s="14">
        <v>0</v>
      </c>
      <c r="N545" s="19">
        <v>0</v>
      </c>
      <c r="O545" s="19">
        <v>0</v>
      </c>
      <c r="P545" s="19">
        <v>0</v>
      </c>
      <c r="Q545" s="4" t="str">
        <f>INDEX(Sizes!A$2:C$17,MATCH(R545,Sizes!B$2:B$17,1),1)</f>
        <v>Village</v>
      </c>
      <c r="R545" s="12">
        <v>100</v>
      </c>
      <c r="T545" s="14">
        <v>2</v>
      </c>
      <c r="U545" s="14">
        <v>2</v>
      </c>
      <c r="V545" s="1">
        <v>1093</v>
      </c>
      <c r="W545" s="1">
        <v>647</v>
      </c>
      <c r="X545" s="14">
        <v>2</v>
      </c>
    </row>
    <row r="546" spans="1:27">
      <c r="A546" s="1" t="s">
        <v>1287</v>
      </c>
      <c r="D546" s="1" t="s">
        <v>1509</v>
      </c>
      <c r="E546" s="14">
        <v>2</v>
      </c>
      <c r="F546" s="4">
        <v>688</v>
      </c>
      <c r="G546" s="4">
        <v>415</v>
      </c>
      <c r="H546" s="14">
        <v>0</v>
      </c>
      <c r="I546" s="14">
        <v>0</v>
      </c>
      <c r="J546" s="14">
        <v>0</v>
      </c>
      <c r="K546" s="14">
        <v>0</v>
      </c>
      <c r="L546" s="14">
        <v>0</v>
      </c>
      <c r="M546" s="14">
        <v>0</v>
      </c>
      <c r="N546" s="19">
        <v>0</v>
      </c>
      <c r="O546" s="19">
        <v>0</v>
      </c>
      <c r="P546" s="19">
        <v>0</v>
      </c>
      <c r="Q546" s="4" t="str">
        <f>INDEX(Sizes!A$2:C$17,MATCH(R546,Sizes!B$2:B$17,1),1)</f>
        <v>Village</v>
      </c>
      <c r="R546" s="12">
        <v>100</v>
      </c>
      <c r="T546" s="14">
        <v>2</v>
      </c>
      <c r="U546" s="14">
        <v>2</v>
      </c>
      <c r="V546" s="1">
        <v>1173</v>
      </c>
      <c r="W546" s="1">
        <v>504</v>
      </c>
      <c r="X546" s="14">
        <v>2</v>
      </c>
    </row>
    <row r="547" spans="1:27">
      <c r="A547" s="1" t="s">
        <v>1287</v>
      </c>
      <c r="D547" s="1" t="s">
        <v>645</v>
      </c>
      <c r="E547" s="14">
        <v>2</v>
      </c>
      <c r="F547" s="4">
        <v>660</v>
      </c>
      <c r="G547" s="4">
        <v>459</v>
      </c>
      <c r="H547" s="14">
        <v>0</v>
      </c>
      <c r="I547" s="14">
        <v>0</v>
      </c>
      <c r="J547" s="14">
        <v>0</v>
      </c>
      <c r="K547" s="14">
        <v>0</v>
      </c>
      <c r="L547" s="14">
        <v>0</v>
      </c>
      <c r="M547" s="14">
        <v>0</v>
      </c>
      <c r="N547" s="19">
        <v>0</v>
      </c>
      <c r="O547" s="19">
        <v>0</v>
      </c>
      <c r="P547" s="19">
        <v>0</v>
      </c>
      <c r="Q547" s="4" t="str">
        <f>INDEX(Sizes!A$2:C$17,MATCH(R547,Sizes!B$2:B$17,1),1)</f>
        <v>Village</v>
      </c>
      <c r="R547" s="12">
        <v>100</v>
      </c>
      <c r="T547" s="14">
        <v>0</v>
      </c>
      <c r="U547" s="14">
        <v>2</v>
      </c>
      <c r="V547" s="1">
        <v>1109</v>
      </c>
      <c r="W547" s="1">
        <v>597</v>
      </c>
      <c r="X547" s="14">
        <v>2</v>
      </c>
    </row>
    <row r="548" spans="1:27">
      <c r="A548" s="1" t="s">
        <v>1287</v>
      </c>
      <c r="D548" s="1" t="s">
        <v>651</v>
      </c>
      <c r="E548" s="14">
        <v>2</v>
      </c>
      <c r="F548" s="4">
        <v>672</v>
      </c>
      <c r="G548" s="4">
        <v>435</v>
      </c>
      <c r="H548" s="14">
        <v>0</v>
      </c>
      <c r="I548" s="14">
        <v>0</v>
      </c>
      <c r="J548" s="14">
        <v>0</v>
      </c>
      <c r="K548" s="14">
        <v>0</v>
      </c>
      <c r="L548" s="14">
        <v>2</v>
      </c>
      <c r="M548" s="14">
        <v>0</v>
      </c>
      <c r="N548" s="19">
        <v>0</v>
      </c>
      <c r="O548" s="19">
        <v>0</v>
      </c>
      <c r="P548" s="19">
        <v>0</v>
      </c>
      <c r="Q548" s="4" t="str">
        <f>INDEX(Sizes!A$2:C$17,MATCH(R548,Sizes!B$2:B$17,1),1)</f>
        <v>Small City</v>
      </c>
      <c r="R548" s="12">
        <v>100000</v>
      </c>
      <c r="T548" s="14">
        <v>0</v>
      </c>
      <c r="U548" s="14">
        <v>2</v>
      </c>
      <c r="V548" s="1">
        <v>1141</v>
      </c>
      <c r="W548" s="1">
        <v>548</v>
      </c>
      <c r="X548" s="14">
        <v>2</v>
      </c>
      <c r="AA548" s="1" t="s">
        <v>1606</v>
      </c>
    </row>
    <row r="549" spans="1:27">
      <c r="A549" s="1" t="s">
        <v>1287</v>
      </c>
      <c r="D549" s="1" t="s">
        <v>1288</v>
      </c>
      <c r="E549" s="14">
        <v>0</v>
      </c>
      <c r="H549" s="14">
        <v>0</v>
      </c>
      <c r="I549" s="14">
        <v>0</v>
      </c>
      <c r="J549" s="14">
        <v>0</v>
      </c>
      <c r="K549" s="14">
        <v>0</v>
      </c>
      <c r="L549" s="14">
        <v>0</v>
      </c>
      <c r="M549" s="14">
        <v>0</v>
      </c>
      <c r="N549" s="19">
        <v>0</v>
      </c>
      <c r="O549" s="19">
        <v>0</v>
      </c>
      <c r="P549" s="19">
        <v>0</v>
      </c>
      <c r="Q549" s="4" t="str">
        <f>INDEX(Sizes!A$2:C$17,MATCH(R549,Sizes!B$2:B$17,1),1)</f>
        <v>Unknown</v>
      </c>
      <c r="R549" s="12">
        <v>-1</v>
      </c>
      <c r="T549" s="14">
        <v>0</v>
      </c>
      <c r="U549" s="14">
        <v>0</v>
      </c>
      <c r="X549" s="14">
        <v>2</v>
      </c>
    </row>
    <row r="550" spans="1:27">
      <c r="A550" s="1" t="s">
        <v>1287</v>
      </c>
      <c r="D550" s="1" t="s">
        <v>1290</v>
      </c>
      <c r="E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0</v>
      </c>
      <c r="M550" s="14">
        <v>0</v>
      </c>
      <c r="N550" s="19">
        <v>0</v>
      </c>
      <c r="O550" s="19">
        <v>0</v>
      </c>
      <c r="P550" s="19">
        <v>0</v>
      </c>
      <c r="Q550" s="4" t="str">
        <f>INDEX(Sizes!A$2:C$17,MATCH(R550,Sizes!B$2:B$17,1),1)</f>
        <v>Unknown</v>
      </c>
      <c r="R550" s="12">
        <v>-1</v>
      </c>
      <c r="T550" s="14">
        <v>0</v>
      </c>
      <c r="U550" s="14">
        <v>0</v>
      </c>
      <c r="X550" s="14">
        <v>2</v>
      </c>
    </row>
    <row r="551" spans="1:27">
      <c r="A551" s="1" t="s">
        <v>1287</v>
      </c>
      <c r="D551" s="1" t="s">
        <v>658</v>
      </c>
      <c r="E551" s="14">
        <v>2</v>
      </c>
      <c r="F551" s="4">
        <v>664</v>
      </c>
      <c r="G551" s="4">
        <v>404</v>
      </c>
      <c r="H551" s="14">
        <v>1</v>
      </c>
      <c r="I551" s="14">
        <v>0</v>
      </c>
      <c r="J551" s="14">
        <v>0</v>
      </c>
      <c r="K551" s="14">
        <v>0</v>
      </c>
      <c r="L551" s="14">
        <v>2</v>
      </c>
      <c r="M551" s="14">
        <v>0</v>
      </c>
      <c r="N551" s="19">
        <v>1</v>
      </c>
      <c r="O551" s="19">
        <v>0</v>
      </c>
      <c r="P551" s="19">
        <v>1</v>
      </c>
      <c r="Q551" s="4" t="str">
        <f>INDEX(Sizes!A$2:C$17,MATCH(R551,Sizes!B$2:B$17,1),1)</f>
        <v>Small City</v>
      </c>
      <c r="R551" s="12">
        <v>100000</v>
      </c>
      <c r="T551" s="14">
        <v>2</v>
      </c>
      <c r="U551" s="14">
        <v>2</v>
      </c>
      <c r="V551" s="1">
        <v>1155</v>
      </c>
      <c r="W551" s="1">
        <v>488</v>
      </c>
      <c r="X551" s="14">
        <v>2</v>
      </c>
      <c r="AA551" s="1" t="s">
        <v>1606</v>
      </c>
    </row>
    <row r="552" spans="1:27">
      <c r="A552" s="1" t="s">
        <v>1287</v>
      </c>
      <c r="D552" s="1" t="s">
        <v>1289</v>
      </c>
      <c r="E552" s="14">
        <v>0</v>
      </c>
      <c r="H552" s="14">
        <v>0</v>
      </c>
      <c r="I552" s="14">
        <v>0</v>
      </c>
      <c r="J552" s="14">
        <v>0</v>
      </c>
      <c r="K552" s="14">
        <v>0</v>
      </c>
      <c r="L552" s="14">
        <v>0</v>
      </c>
      <c r="M552" s="14">
        <v>0</v>
      </c>
      <c r="N552" s="19">
        <v>0</v>
      </c>
      <c r="O552" s="19">
        <v>0</v>
      </c>
      <c r="P552" s="19">
        <v>0</v>
      </c>
      <c r="Q552" s="4" t="str">
        <f>INDEX(Sizes!A$2:C$17,MATCH(R552,Sizes!B$2:B$17,1),1)</f>
        <v>Unknown</v>
      </c>
      <c r="R552" s="12">
        <v>-1</v>
      </c>
      <c r="T552" s="14">
        <v>0</v>
      </c>
      <c r="U552" s="14">
        <v>0</v>
      </c>
      <c r="X552" s="14">
        <v>2</v>
      </c>
    </row>
    <row r="553" spans="1:27">
      <c r="A553" s="1" t="s">
        <v>1287</v>
      </c>
      <c r="D553" s="1" t="s">
        <v>1426</v>
      </c>
      <c r="E553" s="14">
        <v>0</v>
      </c>
      <c r="H553" s="14">
        <v>0</v>
      </c>
      <c r="I553" s="14">
        <v>0</v>
      </c>
      <c r="J553" s="14">
        <v>0</v>
      </c>
      <c r="K553" s="14">
        <v>0</v>
      </c>
      <c r="L553" s="14">
        <v>0</v>
      </c>
      <c r="M553" s="14">
        <v>0</v>
      </c>
      <c r="N553" s="19">
        <v>0</v>
      </c>
      <c r="O553" s="19">
        <v>0</v>
      </c>
      <c r="P553" s="19">
        <v>0</v>
      </c>
      <c r="Q553" s="4" t="str">
        <f>INDEX(Sizes!A$2:C$17,MATCH(R553,Sizes!B$2:B$17,1),1)</f>
        <v>Unknown</v>
      </c>
      <c r="R553" s="12">
        <v>-1</v>
      </c>
      <c r="T553" s="14">
        <v>0</v>
      </c>
      <c r="U553" s="14">
        <v>0</v>
      </c>
      <c r="X553" s="14">
        <v>2</v>
      </c>
    </row>
    <row r="554" spans="1:27">
      <c r="A554" s="1" t="s">
        <v>1287</v>
      </c>
      <c r="D554" s="1" t="s">
        <v>1443</v>
      </c>
      <c r="E554" s="14">
        <v>2</v>
      </c>
      <c r="F554" s="4">
        <v>646</v>
      </c>
      <c r="G554" s="4">
        <v>409</v>
      </c>
      <c r="H554" s="14">
        <v>0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9">
        <v>0</v>
      </c>
      <c r="O554" s="19">
        <v>0</v>
      </c>
      <c r="P554" s="19">
        <v>0</v>
      </c>
      <c r="Q554" s="4" t="str">
        <f>INDEX(Sizes!A$2:C$17,MATCH(R554,Sizes!B$2:B$17,1),1)</f>
        <v>Village</v>
      </c>
      <c r="R554" s="12">
        <v>100</v>
      </c>
      <c r="T554" s="14">
        <v>2</v>
      </c>
      <c r="U554" s="14">
        <v>2</v>
      </c>
      <c r="V554" s="1">
        <v>1131</v>
      </c>
      <c r="W554" s="1">
        <v>495</v>
      </c>
      <c r="X554" s="14">
        <v>2</v>
      </c>
    </row>
    <row r="555" spans="1:27">
      <c r="A555" s="1" t="s">
        <v>1287</v>
      </c>
      <c r="D555" s="1" t="s">
        <v>649</v>
      </c>
      <c r="E555" s="14">
        <v>2</v>
      </c>
      <c r="F555" s="4">
        <v>578</v>
      </c>
      <c r="G555" s="4">
        <v>433</v>
      </c>
      <c r="H555" s="14">
        <v>0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9">
        <v>0</v>
      </c>
      <c r="O555" s="19">
        <v>0</v>
      </c>
      <c r="P555" s="19">
        <v>0</v>
      </c>
      <c r="Q555" s="4" t="str">
        <f>INDEX(Sizes!A$2:C$17,MATCH(R555,Sizes!B$2:B$17,1),1)</f>
        <v>Village</v>
      </c>
      <c r="R555" s="12">
        <v>100</v>
      </c>
      <c r="T555" s="14">
        <v>0</v>
      </c>
      <c r="U555" s="14">
        <v>2</v>
      </c>
      <c r="V555" s="1">
        <v>1037</v>
      </c>
      <c r="W555" s="1">
        <v>562</v>
      </c>
      <c r="X555" s="14">
        <v>2</v>
      </c>
    </row>
    <row r="556" spans="1:27">
      <c r="A556" s="1" t="s">
        <v>290</v>
      </c>
      <c r="B556" s="1" t="s">
        <v>290</v>
      </c>
      <c r="D556" s="1" t="s">
        <v>1228</v>
      </c>
      <c r="E556" s="14">
        <v>0</v>
      </c>
      <c r="H556" s="14">
        <v>0</v>
      </c>
      <c r="I556" s="14">
        <v>0</v>
      </c>
      <c r="J556" s="14">
        <v>0</v>
      </c>
      <c r="K556" s="14">
        <v>0</v>
      </c>
      <c r="L556" s="14">
        <v>0</v>
      </c>
      <c r="M556" s="14">
        <v>0</v>
      </c>
      <c r="N556" s="19">
        <v>0</v>
      </c>
      <c r="O556" s="19">
        <v>0</v>
      </c>
      <c r="P556" s="19">
        <v>0</v>
      </c>
      <c r="Q556" s="4" t="str">
        <f>INDEX(Sizes!A$2:C$17,MATCH(R556,Sizes!B$2:B$17,1),1)</f>
        <v>Unknown</v>
      </c>
      <c r="R556" s="12">
        <v>-1</v>
      </c>
      <c r="T556" s="14">
        <v>0</v>
      </c>
      <c r="U556" s="14">
        <v>0</v>
      </c>
      <c r="X556" s="14">
        <v>2</v>
      </c>
    </row>
    <row r="557" spans="1:27">
      <c r="A557" s="1" t="s">
        <v>290</v>
      </c>
      <c r="B557" s="1" t="s">
        <v>290</v>
      </c>
      <c r="C557" s="17" t="s">
        <v>1431</v>
      </c>
      <c r="D557" s="1" t="s">
        <v>1241</v>
      </c>
      <c r="E557" s="14">
        <v>0</v>
      </c>
      <c r="H557" s="14">
        <v>0</v>
      </c>
      <c r="I557" s="14">
        <v>0</v>
      </c>
      <c r="J557" s="14">
        <v>0</v>
      </c>
      <c r="K557" s="14">
        <v>0</v>
      </c>
      <c r="L557" s="14">
        <v>0</v>
      </c>
      <c r="M557" s="14">
        <v>0</v>
      </c>
      <c r="N557" s="19">
        <v>0</v>
      </c>
      <c r="O557" s="19">
        <v>0</v>
      </c>
      <c r="P557" s="19">
        <v>0</v>
      </c>
      <c r="Q557" s="4" t="str">
        <f>INDEX(Sizes!A$2:C$17,MATCH(R557,Sizes!B$2:B$17,1),1)</f>
        <v>Unknown</v>
      </c>
      <c r="R557" s="12">
        <v>-1</v>
      </c>
      <c r="T557" s="14">
        <v>0</v>
      </c>
      <c r="U557" s="14">
        <v>0</v>
      </c>
      <c r="X557" s="14">
        <v>2</v>
      </c>
    </row>
    <row r="558" spans="1:27">
      <c r="A558" s="1" t="s">
        <v>290</v>
      </c>
      <c r="B558" s="1" t="s">
        <v>1211</v>
      </c>
      <c r="C558" s="17" t="s">
        <v>1434</v>
      </c>
      <c r="D558" s="15" t="s">
        <v>1212</v>
      </c>
      <c r="E558" s="14">
        <v>0</v>
      </c>
      <c r="H558" s="14">
        <v>0</v>
      </c>
      <c r="I558" s="14">
        <v>0</v>
      </c>
      <c r="J558" s="14">
        <v>0</v>
      </c>
      <c r="K558" s="14">
        <v>0</v>
      </c>
      <c r="L558" s="14">
        <v>0</v>
      </c>
      <c r="M558" s="14">
        <v>0</v>
      </c>
      <c r="N558" s="19">
        <v>0</v>
      </c>
      <c r="O558" s="19">
        <v>0</v>
      </c>
      <c r="P558" s="19">
        <v>0</v>
      </c>
      <c r="Q558" s="4" t="str">
        <f>INDEX(Sizes!A$2:C$17,MATCH(R558,Sizes!B$2:B$17,1),1)</f>
        <v>Unknown</v>
      </c>
      <c r="R558" s="12">
        <v>-1</v>
      </c>
      <c r="T558" s="14">
        <v>0</v>
      </c>
      <c r="U558" s="14">
        <v>2</v>
      </c>
      <c r="V558" s="1">
        <v>700</v>
      </c>
      <c r="W558" s="1">
        <v>221</v>
      </c>
      <c r="X558" s="14">
        <v>2</v>
      </c>
    </row>
    <row r="559" spans="1:27">
      <c r="A559" s="1" t="s">
        <v>1286</v>
      </c>
      <c r="B559" s="1" t="s">
        <v>391</v>
      </c>
      <c r="D559" s="1" t="s">
        <v>1292</v>
      </c>
      <c r="E559" s="14">
        <v>0</v>
      </c>
      <c r="H559" s="14">
        <v>0</v>
      </c>
      <c r="I559" s="14">
        <v>0</v>
      </c>
      <c r="J559" s="14">
        <v>0</v>
      </c>
      <c r="K559" s="14">
        <v>0</v>
      </c>
      <c r="L559" s="14">
        <v>2</v>
      </c>
      <c r="M559" s="14">
        <v>0</v>
      </c>
      <c r="N559" s="19">
        <v>0</v>
      </c>
      <c r="O559" s="19">
        <v>0</v>
      </c>
      <c r="P559" s="19">
        <v>0</v>
      </c>
      <c r="Q559" s="4" t="str">
        <f>INDEX(Sizes!A$2:C$17,MATCH(R559,Sizes!B$2:B$17,1),1)</f>
        <v>Unknown</v>
      </c>
      <c r="R559" s="12">
        <v>-1</v>
      </c>
      <c r="T559" s="14">
        <v>0</v>
      </c>
      <c r="U559" s="14">
        <v>0</v>
      </c>
      <c r="X559" s="14">
        <v>2</v>
      </c>
    </row>
    <row r="560" spans="1:27">
      <c r="A560" s="1" t="s">
        <v>1286</v>
      </c>
      <c r="B560" s="1" t="s">
        <v>391</v>
      </c>
      <c r="D560" s="1" t="s">
        <v>1104</v>
      </c>
      <c r="E560" s="14">
        <v>0</v>
      </c>
      <c r="H560" s="14">
        <v>0</v>
      </c>
      <c r="I560" s="14">
        <v>0</v>
      </c>
      <c r="J560" s="14">
        <v>0</v>
      </c>
      <c r="K560" s="14">
        <v>0</v>
      </c>
      <c r="L560" s="14">
        <v>2</v>
      </c>
      <c r="M560" s="14">
        <v>0</v>
      </c>
      <c r="N560" s="19">
        <v>0</v>
      </c>
      <c r="O560" s="19">
        <v>0</v>
      </c>
      <c r="P560" s="19">
        <v>0</v>
      </c>
      <c r="Q560" s="4" t="str">
        <f>INDEX(Sizes!A$2:C$17,MATCH(R560,Sizes!B$2:B$17,1),1)</f>
        <v>Unknown</v>
      </c>
      <c r="R560" s="12">
        <v>-1</v>
      </c>
      <c r="T560" s="14">
        <v>0</v>
      </c>
      <c r="U560" s="14">
        <v>0</v>
      </c>
      <c r="X560" s="14">
        <v>2</v>
      </c>
    </row>
    <row r="561" spans="1:27">
      <c r="A561" s="1" t="s">
        <v>1286</v>
      </c>
      <c r="D561" s="1" t="s">
        <v>644</v>
      </c>
      <c r="E561" s="14">
        <v>2</v>
      </c>
      <c r="F561" s="4">
        <v>809</v>
      </c>
      <c r="G561" s="4">
        <v>490</v>
      </c>
      <c r="H561" s="14">
        <v>0</v>
      </c>
      <c r="I561" s="14">
        <v>0</v>
      </c>
      <c r="J561" s="14">
        <v>1</v>
      </c>
      <c r="K561" s="14">
        <v>0</v>
      </c>
      <c r="L561" s="14">
        <v>1</v>
      </c>
      <c r="M561" s="14">
        <v>0</v>
      </c>
      <c r="N561" s="19">
        <v>0</v>
      </c>
      <c r="O561" s="19">
        <v>0</v>
      </c>
      <c r="P561" s="19">
        <v>0</v>
      </c>
      <c r="Q561" s="4" t="str">
        <f>INDEX(Sizes!A$2:C$17,MATCH(R561,Sizes!B$2:B$17,1),1)</f>
        <v>Medium City</v>
      </c>
      <c r="R561" s="12">
        <v>200000</v>
      </c>
      <c r="T561" s="14">
        <v>0</v>
      </c>
      <c r="U561" s="14">
        <v>2</v>
      </c>
      <c r="V561" s="1">
        <v>1289</v>
      </c>
      <c r="W561" s="1">
        <v>611</v>
      </c>
      <c r="X561" s="14">
        <v>2</v>
      </c>
      <c r="AA561" s="1" t="s">
        <v>1606</v>
      </c>
    </row>
    <row r="562" spans="1:27">
      <c r="A562" s="1" t="s">
        <v>1286</v>
      </c>
      <c r="D562" s="1" t="s">
        <v>640</v>
      </c>
      <c r="E562" s="27">
        <v>2</v>
      </c>
      <c r="F562" s="4">
        <v>726</v>
      </c>
      <c r="G562" s="4">
        <v>550</v>
      </c>
      <c r="H562" s="27">
        <v>0</v>
      </c>
      <c r="I562" s="27">
        <v>0</v>
      </c>
      <c r="J562" s="27">
        <v>0</v>
      </c>
      <c r="K562" s="27">
        <v>0</v>
      </c>
      <c r="L562" s="27">
        <v>2</v>
      </c>
      <c r="M562" s="27">
        <v>0</v>
      </c>
      <c r="N562" s="27">
        <v>0</v>
      </c>
      <c r="O562" s="27">
        <v>0</v>
      </c>
      <c r="P562" s="27">
        <v>0</v>
      </c>
      <c r="Q562" s="4" t="str">
        <f>INDEX(Sizes!A$2:C$17,MATCH(R562,Sizes!B$2:B$17,1),1)</f>
        <v>Village</v>
      </c>
      <c r="R562" s="12">
        <v>100</v>
      </c>
      <c r="T562" s="27">
        <v>0</v>
      </c>
      <c r="U562" s="27">
        <v>2</v>
      </c>
      <c r="V562" s="1">
        <v>1192</v>
      </c>
      <c r="W562" s="1">
        <v>694</v>
      </c>
      <c r="X562" s="27">
        <v>2</v>
      </c>
      <c r="Y562" s="27"/>
      <c r="Z562" s="27"/>
    </row>
    <row r="563" spans="1:27">
      <c r="A563" s="1" t="s">
        <v>1286</v>
      </c>
      <c r="D563" s="1" t="s">
        <v>643</v>
      </c>
      <c r="E563" s="14">
        <v>2</v>
      </c>
      <c r="F563" s="4">
        <v>752</v>
      </c>
      <c r="G563" s="4">
        <v>499</v>
      </c>
      <c r="H563" s="14">
        <v>0</v>
      </c>
      <c r="I563" s="14">
        <v>0</v>
      </c>
      <c r="J563" s="14">
        <v>0</v>
      </c>
      <c r="K563" s="14">
        <v>0</v>
      </c>
      <c r="L563" s="14">
        <v>0</v>
      </c>
      <c r="M563" s="14">
        <v>0</v>
      </c>
      <c r="N563" s="19">
        <v>0</v>
      </c>
      <c r="O563" s="19">
        <v>0</v>
      </c>
      <c r="P563" s="19">
        <v>0</v>
      </c>
      <c r="Q563" s="4" t="str">
        <f>INDEX(Sizes!A$2:C$17,MATCH(R563,Sizes!B$2:B$17,1),1)</f>
        <v>Town</v>
      </c>
      <c r="R563" s="12">
        <v>1000</v>
      </c>
      <c r="T563" s="14">
        <v>0</v>
      </c>
      <c r="U563" s="14">
        <v>2</v>
      </c>
      <c r="V563" s="1">
        <v>1224</v>
      </c>
      <c r="W563" s="1">
        <v>624</v>
      </c>
      <c r="X563" s="14">
        <v>2</v>
      </c>
    </row>
    <row r="564" spans="1:27">
      <c r="A564" s="1" t="s">
        <v>1286</v>
      </c>
      <c r="D564" s="1" t="s">
        <v>639</v>
      </c>
      <c r="E564" s="27">
        <v>2</v>
      </c>
      <c r="F564" s="4">
        <v>682</v>
      </c>
      <c r="G564" s="4">
        <v>536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4" t="str">
        <f>INDEX(Sizes!A$2:C$17,MATCH(R564,Sizes!B$2:B$17,1),1)</f>
        <v>Village</v>
      </c>
      <c r="R564" s="12">
        <v>100</v>
      </c>
      <c r="T564" s="27">
        <v>2</v>
      </c>
      <c r="U564" s="27">
        <v>2</v>
      </c>
      <c r="V564" s="1">
        <v>1130</v>
      </c>
      <c r="W564" s="1">
        <v>685</v>
      </c>
      <c r="X564" s="27">
        <v>2</v>
      </c>
      <c r="Y564" s="27"/>
      <c r="Z564" s="27"/>
    </row>
    <row r="565" spans="1:27">
      <c r="A565" s="1" t="s">
        <v>1286</v>
      </c>
      <c r="D565" s="1" t="s">
        <v>1446</v>
      </c>
      <c r="E565" s="14">
        <v>2</v>
      </c>
      <c r="F565" s="4">
        <v>686</v>
      </c>
      <c r="G565" s="4">
        <v>508</v>
      </c>
      <c r="H565" s="14">
        <v>0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9">
        <v>1</v>
      </c>
      <c r="O565" s="19">
        <v>0</v>
      </c>
      <c r="P565" s="19">
        <v>0</v>
      </c>
      <c r="Q565" s="4" t="str">
        <f>INDEX(Sizes!A$2:C$17,MATCH(R565,Sizes!B$2:B$17,1),1)</f>
        <v>Medium City</v>
      </c>
      <c r="R565" s="12">
        <v>200000</v>
      </c>
      <c r="T565" s="14">
        <v>0</v>
      </c>
      <c r="U565" s="14">
        <v>2</v>
      </c>
      <c r="V565" s="1">
        <v>1130</v>
      </c>
      <c r="W565" s="1">
        <v>663</v>
      </c>
      <c r="X565" s="14">
        <v>2</v>
      </c>
      <c r="AA565" s="1" t="s">
        <v>1606</v>
      </c>
    </row>
    <row r="566" spans="1:27">
      <c r="A566" s="1" t="s">
        <v>1286</v>
      </c>
      <c r="D566" s="15" t="s">
        <v>648</v>
      </c>
      <c r="E566" s="14">
        <v>2</v>
      </c>
      <c r="F566" s="4">
        <v>785</v>
      </c>
      <c r="G566" s="4">
        <v>482</v>
      </c>
      <c r="H566" s="14">
        <v>0</v>
      </c>
      <c r="I566" s="14">
        <v>0</v>
      </c>
      <c r="J566" s="14">
        <v>0</v>
      </c>
      <c r="K566" s="14">
        <v>0</v>
      </c>
      <c r="L566" s="14">
        <v>0</v>
      </c>
      <c r="M566" s="14">
        <v>0</v>
      </c>
      <c r="N566" s="19">
        <v>0</v>
      </c>
      <c r="O566" s="19">
        <v>0</v>
      </c>
      <c r="P566" s="19">
        <v>0</v>
      </c>
      <c r="Q566" s="4" t="str">
        <f>INDEX(Sizes!A$2:C$17,MATCH(R566,Sizes!B$2:B$17,1),1)</f>
        <v>Village</v>
      </c>
      <c r="R566" s="12">
        <v>100</v>
      </c>
      <c r="T566" s="14">
        <v>0</v>
      </c>
      <c r="U566" s="14">
        <v>2</v>
      </c>
      <c r="V566" s="1">
        <v>1271</v>
      </c>
      <c r="W566" s="1">
        <v>608</v>
      </c>
      <c r="X566" s="14">
        <v>2</v>
      </c>
    </row>
    <row r="567" spans="1:27">
      <c r="A567" s="1" t="s">
        <v>1286</v>
      </c>
      <c r="D567" s="1" t="s">
        <v>636</v>
      </c>
      <c r="E567" s="14">
        <v>2</v>
      </c>
      <c r="F567" s="4">
        <v>763</v>
      </c>
      <c r="G567" s="4">
        <v>577</v>
      </c>
      <c r="H567" s="14">
        <v>0</v>
      </c>
      <c r="I567" s="14">
        <v>0</v>
      </c>
      <c r="J567" s="14">
        <v>0</v>
      </c>
      <c r="K567" s="14">
        <v>0</v>
      </c>
      <c r="L567" s="14">
        <v>0</v>
      </c>
      <c r="M567" s="14">
        <v>0</v>
      </c>
      <c r="N567" s="19">
        <v>0</v>
      </c>
      <c r="O567" s="19">
        <v>0</v>
      </c>
      <c r="P567" s="19">
        <v>0</v>
      </c>
      <c r="Q567" s="4" t="str">
        <f>INDEX(Sizes!A$2:C$17,MATCH(R567,Sizes!B$2:B$17,1),1)</f>
        <v>Town</v>
      </c>
      <c r="R567" s="12">
        <v>1000</v>
      </c>
      <c r="T567" s="14">
        <v>0</v>
      </c>
      <c r="U567" s="14">
        <v>2</v>
      </c>
      <c r="V567" s="1">
        <v>1232</v>
      </c>
      <c r="W567" s="1">
        <v>722</v>
      </c>
      <c r="X567" s="14">
        <v>2</v>
      </c>
    </row>
    <row r="568" spans="1:27">
      <c r="A568" s="1" t="s">
        <v>1286</v>
      </c>
      <c r="D568" s="1" t="s">
        <v>1442</v>
      </c>
      <c r="E568" s="14">
        <v>2</v>
      </c>
      <c r="F568" s="4">
        <v>744</v>
      </c>
      <c r="G568" s="4">
        <v>512</v>
      </c>
      <c r="H568" s="14">
        <v>0</v>
      </c>
      <c r="I568" s="14">
        <v>0</v>
      </c>
      <c r="J568" s="14">
        <v>0</v>
      </c>
      <c r="K568" s="14">
        <v>0</v>
      </c>
      <c r="L568" s="14">
        <v>0</v>
      </c>
      <c r="M568" s="14">
        <v>0</v>
      </c>
      <c r="N568" s="19">
        <v>0</v>
      </c>
      <c r="O568" s="19">
        <v>0</v>
      </c>
      <c r="P568" s="19">
        <v>0</v>
      </c>
      <c r="Q568" s="4" t="str">
        <f>INDEX(Sizes!A$2:C$17,MATCH(R568,Sizes!B$2:B$17,1),1)</f>
        <v>Village</v>
      </c>
      <c r="R568" s="12">
        <v>100</v>
      </c>
      <c r="T568" s="14">
        <v>2</v>
      </c>
      <c r="U568" s="14">
        <v>2</v>
      </c>
      <c r="V568" s="1">
        <v>1209</v>
      </c>
      <c r="W568" s="1">
        <v>639</v>
      </c>
      <c r="X568" s="14">
        <v>2</v>
      </c>
    </row>
    <row r="569" spans="1:27">
      <c r="A569" s="1" t="s">
        <v>1286</v>
      </c>
      <c r="C569" s="17" t="s">
        <v>1434</v>
      </c>
      <c r="D569" s="15" t="s">
        <v>653</v>
      </c>
      <c r="E569" s="14">
        <v>2</v>
      </c>
      <c r="F569" s="4">
        <v>702</v>
      </c>
      <c r="G569" s="4">
        <v>569</v>
      </c>
      <c r="H569" s="14">
        <v>0</v>
      </c>
      <c r="I569" s="14">
        <v>0</v>
      </c>
      <c r="J569" s="14">
        <v>0</v>
      </c>
      <c r="K569" s="14">
        <v>0</v>
      </c>
      <c r="L569" s="14">
        <v>0</v>
      </c>
      <c r="M569" s="14">
        <v>0</v>
      </c>
      <c r="N569" s="19">
        <v>0</v>
      </c>
      <c r="O569" s="19">
        <v>0</v>
      </c>
      <c r="P569" s="19">
        <v>0</v>
      </c>
      <c r="Q569" s="4" t="str">
        <f>INDEX(Sizes!A$2:C$17,MATCH(R569,Sizes!B$2:B$17,1),1)</f>
        <v>Abandoned</v>
      </c>
      <c r="R569" s="12">
        <v>0</v>
      </c>
      <c r="T569" s="14">
        <v>2</v>
      </c>
      <c r="U569" s="14">
        <v>2</v>
      </c>
      <c r="V569" s="1">
        <v>1231</v>
      </c>
      <c r="W569" s="1">
        <v>548</v>
      </c>
      <c r="X569" s="14">
        <v>2</v>
      </c>
    </row>
    <row r="570" spans="1:27">
      <c r="A570" s="1" t="s">
        <v>1286</v>
      </c>
      <c r="D570" s="1" t="s">
        <v>1445</v>
      </c>
      <c r="E570" s="14">
        <v>2</v>
      </c>
      <c r="F570" s="4">
        <v>693</v>
      </c>
      <c r="G570" s="4">
        <v>489</v>
      </c>
      <c r="H570" s="14">
        <v>0</v>
      </c>
      <c r="I570" s="14">
        <v>0</v>
      </c>
      <c r="J570" s="14">
        <v>0</v>
      </c>
      <c r="K570" s="14">
        <v>0</v>
      </c>
      <c r="L570" s="14">
        <v>1</v>
      </c>
      <c r="M570" s="14">
        <v>0</v>
      </c>
      <c r="N570" s="19">
        <v>0</v>
      </c>
      <c r="O570" s="19">
        <v>0</v>
      </c>
      <c r="P570" s="19">
        <v>0</v>
      </c>
      <c r="Q570" s="4" t="str">
        <f>INDEX(Sizes!A$2:C$17,MATCH(R570,Sizes!B$2:B$17,1),1)</f>
        <v>Village</v>
      </c>
      <c r="R570" s="12">
        <v>100</v>
      </c>
      <c r="T570" s="14">
        <v>0</v>
      </c>
      <c r="U570" s="14">
        <v>2</v>
      </c>
      <c r="V570" s="1">
        <v>1135</v>
      </c>
      <c r="W570" s="1">
        <v>636</v>
      </c>
      <c r="X570" s="14">
        <v>2</v>
      </c>
    </row>
    <row r="571" spans="1:27">
      <c r="A571" s="1" t="s">
        <v>1286</v>
      </c>
      <c r="D571" s="15" t="s">
        <v>637</v>
      </c>
      <c r="E571" s="14">
        <v>2</v>
      </c>
      <c r="F571" s="4">
        <v>732</v>
      </c>
      <c r="G571" s="4">
        <v>572</v>
      </c>
      <c r="H571" s="14">
        <v>0</v>
      </c>
      <c r="I571" s="14">
        <v>0</v>
      </c>
      <c r="J571" s="14">
        <v>0</v>
      </c>
      <c r="K571" s="14">
        <v>0</v>
      </c>
      <c r="L571" s="14">
        <v>0</v>
      </c>
      <c r="M571" s="14">
        <v>0</v>
      </c>
      <c r="N571" s="19">
        <v>0</v>
      </c>
      <c r="O571" s="19">
        <v>0</v>
      </c>
      <c r="P571" s="19">
        <v>0</v>
      </c>
      <c r="Q571" s="4" t="str">
        <f>INDEX(Sizes!A$2:C$17,MATCH(R571,Sizes!B$2:B$17,1),1)</f>
        <v>Village</v>
      </c>
      <c r="R571" s="12">
        <v>100</v>
      </c>
      <c r="S571" s="1" t="s">
        <v>1095</v>
      </c>
      <c r="T571" s="14">
        <v>0</v>
      </c>
      <c r="U571" s="14">
        <v>2</v>
      </c>
      <c r="V571" s="1">
        <v>1204</v>
      </c>
      <c r="W571" s="1">
        <v>723</v>
      </c>
      <c r="X571" s="14">
        <v>2</v>
      </c>
    </row>
    <row r="572" spans="1:27">
      <c r="A572" s="1" t="s">
        <v>1286</v>
      </c>
      <c r="D572" s="1" t="s">
        <v>1291</v>
      </c>
      <c r="E572" s="14">
        <v>0</v>
      </c>
      <c r="H572" s="14">
        <v>0</v>
      </c>
      <c r="I572" s="14">
        <v>0</v>
      </c>
      <c r="J572" s="14">
        <v>0</v>
      </c>
      <c r="K572" s="14">
        <v>0</v>
      </c>
      <c r="L572" s="14">
        <v>0</v>
      </c>
      <c r="M572" s="14">
        <v>0</v>
      </c>
      <c r="N572" s="19">
        <v>0</v>
      </c>
      <c r="O572" s="19">
        <v>0</v>
      </c>
      <c r="P572" s="19">
        <v>0</v>
      </c>
      <c r="Q572" s="4" t="str">
        <f>INDEX(Sizes!A$2:C$17,MATCH(R572,Sizes!B$2:B$17,1),1)</f>
        <v>Unknown</v>
      </c>
      <c r="R572" s="12">
        <v>-1</v>
      </c>
      <c r="T572" s="14">
        <v>0</v>
      </c>
      <c r="U572" s="14">
        <v>0</v>
      </c>
      <c r="X572" s="14">
        <v>2</v>
      </c>
    </row>
    <row r="573" spans="1:27">
      <c r="A573" s="1" t="s">
        <v>1286</v>
      </c>
      <c r="D573" s="1" t="s">
        <v>641</v>
      </c>
      <c r="E573" s="14">
        <v>2</v>
      </c>
      <c r="F573" s="4">
        <v>666</v>
      </c>
      <c r="G573" s="4">
        <v>527</v>
      </c>
      <c r="H573" s="14">
        <v>0</v>
      </c>
      <c r="I573" s="14">
        <v>0</v>
      </c>
      <c r="J573" s="14">
        <v>0</v>
      </c>
      <c r="K573" s="14">
        <v>0</v>
      </c>
      <c r="L573" s="14">
        <v>0</v>
      </c>
      <c r="M573" s="14">
        <v>0</v>
      </c>
      <c r="N573" s="19">
        <v>0</v>
      </c>
      <c r="O573" s="19">
        <v>0</v>
      </c>
      <c r="P573" s="19">
        <v>0</v>
      </c>
      <c r="Q573" s="4" t="str">
        <f>INDEX(Sizes!A$2:C$17,MATCH(R573,Sizes!B$2:B$17,1),1)</f>
        <v>Town</v>
      </c>
      <c r="R573" s="12">
        <v>1000</v>
      </c>
      <c r="T573" s="14">
        <v>0</v>
      </c>
      <c r="U573" s="14">
        <v>2</v>
      </c>
      <c r="V573" s="1">
        <v>1111</v>
      </c>
      <c r="W573" s="1">
        <v>676</v>
      </c>
      <c r="X573" s="14">
        <v>2</v>
      </c>
    </row>
    <row r="574" spans="1:27">
      <c r="A574" s="1" t="s">
        <v>1286</v>
      </c>
      <c r="C574" s="17" t="s">
        <v>1431</v>
      </c>
      <c r="D574" s="1" t="s">
        <v>647</v>
      </c>
      <c r="E574" s="14">
        <v>2</v>
      </c>
      <c r="F574" s="4">
        <v>750</v>
      </c>
      <c r="G574" s="4">
        <v>467</v>
      </c>
      <c r="H574" s="14">
        <v>0</v>
      </c>
      <c r="I574" s="14">
        <v>0</v>
      </c>
      <c r="J574" s="14">
        <v>0</v>
      </c>
      <c r="K574" s="14">
        <v>0</v>
      </c>
      <c r="L574" s="14">
        <v>0</v>
      </c>
      <c r="M574" s="14">
        <v>0</v>
      </c>
      <c r="N574" s="19">
        <v>0</v>
      </c>
      <c r="O574" s="19">
        <v>0</v>
      </c>
      <c r="P574" s="19">
        <v>0</v>
      </c>
      <c r="Q574" s="4" t="str">
        <f>INDEX(Sizes!A$2:C$17,MATCH(R574,Sizes!B$2:B$17,1),1)</f>
        <v>Village</v>
      </c>
      <c r="R574" s="12">
        <v>100</v>
      </c>
      <c r="T574" s="14">
        <v>0</v>
      </c>
      <c r="U574" s="14">
        <v>2</v>
      </c>
      <c r="V574" s="1">
        <v>1222</v>
      </c>
      <c r="W574" s="1">
        <v>592</v>
      </c>
      <c r="X574" s="14">
        <v>2</v>
      </c>
    </row>
    <row r="575" spans="1:27">
      <c r="A575" s="1" t="s">
        <v>1286</v>
      </c>
      <c r="D575" s="15" t="s">
        <v>634</v>
      </c>
      <c r="E575" s="14">
        <v>2</v>
      </c>
      <c r="F575" s="4">
        <v>819</v>
      </c>
      <c r="G575" s="4">
        <v>581</v>
      </c>
      <c r="H575" s="14">
        <v>0</v>
      </c>
      <c r="I575" s="14">
        <v>0</v>
      </c>
      <c r="J575" s="14">
        <v>0</v>
      </c>
      <c r="K575" s="14">
        <v>0</v>
      </c>
      <c r="L575" s="14">
        <v>2</v>
      </c>
      <c r="M575" s="14">
        <v>0</v>
      </c>
      <c r="N575" s="19">
        <v>0</v>
      </c>
      <c r="O575" s="19">
        <v>0</v>
      </c>
      <c r="P575" s="19">
        <v>0</v>
      </c>
      <c r="Q575" s="4" t="str">
        <f>INDEX(Sizes!A$2:C$17,MATCH(R575,Sizes!B$2:B$17,1),1)</f>
        <v>Small City</v>
      </c>
      <c r="R575" s="12">
        <v>100000</v>
      </c>
      <c r="T575" s="14">
        <v>0</v>
      </c>
      <c r="U575" s="14">
        <v>2</v>
      </c>
      <c r="V575" s="1">
        <v>1302</v>
      </c>
      <c r="W575" s="1">
        <v>733</v>
      </c>
      <c r="X575" s="14">
        <v>2</v>
      </c>
      <c r="AA575" s="1" t="s">
        <v>1606</v>
      </c>
    </row>
    <row r="576" spans="1:27">
      <c r="A576" s="1" t="s">
        <v>1286</v>
      </c>
      <c r="D576" s="15" t="s">
        <v>635</v>
      </c>
      <c r="E576" s="14">
        <v>2</v>
      </c>
      <c r="F576" s="4">
        <v>785</v>
      </c>
      <c r="G576" s="4">
        <v>577</v>
      </c>
      <c r="H576" s="14">
        <v>0</v>
      </c>
      <c r="I576" s="14">
        <v>0</v>
      </c>
      <c r="J576" s="14">
        <v>0</v>
      </c>
      <c r="K576" s="14">
        <v>0</v>
      </c>
      <c r="L576" s="14">
        <v>2</v>
      </c>
      <c r="M576" s="14">
        <v>0</v>
      </c>
      <c r="N576" s="19">
        <v>0</v>
      </c>
      <c r="O576" s="19">
        <v>0</v>
      </c>
      <c r="P576" s="19">
        <v>0</v>
      </c>
      <c r="Q576" s="4" t="str">
        <f>INDEX(Sizes!A$2:C$17,MATCH(R576,Sizes!B$2:B$17,1),1)</f>
        <v>Village</v>
      </c>
      <c r="R576" s="12">
        <v>100</v>
      </c>
      <c r="T576" s="14">
        <v>2</v>
      </c>
      <c r="U576" s="14">
        <v>2</v>
      </c>
      <c r="V576" s="1">
        <v>1253</v>
      </c>
      <c r="W576" s="1">
        <v>726</v>
      </c>
      <c r="X576" s="14">
        <v>2</v>
      </c>
      <c r="AA576" s="1" t="s">
        <v>1510</v>
      </c>
    </row>
    <row r="577" spans="1:27">
      <c r="A577" s="1" t="s">
        <v>1286</v>
      </c>
      <c r="C577" s="17" t="s">
        <v>1433</v>
      </c>
      <c r="D577" s="15" t="s">
        <v>1174</v>
      </c>
      <c r="E577" s="27">
        <v>2</v>
      </c>
      <c r="F577" s="4">
        <v>685</v>
      </c>
      <c r="G577" s="4">
        <v>519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4" t="str">
        <f>INDEX(Sizes!A$2:C$17,MATCH(R577,Sizes!B$2:B$17,1),1)</f>
        <v>Camp</v>
      </c>
      <c r="R577" s="12">
        <v>2</v>
      </c>
      <c r="T577" s="27">
        <v>0</v>
      </c>
      <c r="U577" s="27">
        <v>0</v>
      </c>
      <c r="X577" s="27">
        <v>2</v>
      </c>
      <c r="Y577" s="27"/>
      <c r="Z577" s="27"/>
    </row>
    <row r="578" spans="1:27">
      <c r="A578" s="1" t="s">
        <v>1286</v>
      </c>
      <c r="C578" s="17" t="s">
        <v>1428</v>
      </c>
      <c r="D578" s="15" t="s">
        <v>1511</v>
      </c>
      <c r="E578" s="14">
        <v>2</v>
      </c>
      <c r="F578" s="4">
        <v>705</v>
      </c>
      <c r="G578" s="4">
        <v>553</v>
      </c>
      <c r="H578" s="14">
        <v>0</v>
      </c>
      <c r="I578" s="14">
        <v>0</v>
      </c>
      <c r="J578" s="14">
        <v>0</v>
      </c>
      <c r="K578" s="14">
        <v>0</v>
      </c>
      <c r="L578" s="14">
        <v>0</v>
      </c>
      <c r="M578" s="14">
        <v>0</v>
      </c>
      <c r="N578" s="19">
        <v>0</v>
      </c>
      <c r="O578" s="19">
        <v>0</v>
      </c>
      <c r="P578" s="19">
        <v>0</v>
      </c>
      <c r="Q578" s="4" t="str">
        <f>INDEX(Sizes!A$2:C$17,MATCH(R578,Sizes!B$2:B$17,1),1)</f>
        <v>Town</v>
      </c>
      <c r="R578" s="12">
        <v>1000</v>
      </c>
      <c r="T578" s="14">
        <v>0</v>
      </c>
      <c r="U578" s="14">
        <v>2</v>
      </c>
      <c r="V578" s="1">
        <v>1163</v>
      </c>
      <c r="W578" s="1">
        <v>700</v>
      </c>
      <c r="X578" s="14">
        <v>2</v>
      </c>
      <c r="AA578" s="1" t="s">
        <v>1512</v>
      </c>
    </row>
    <row r="579" spans="1:27">
      <c r="A579" s="1" t="s">
        <v>1286</v>
      </c>
      <c r="C579" s="17" t="s">
        <v>1429</v>
      </c>
      <c r="D579" s="15" t="s">
        <v>638</v>
      </c>
      <c r="E579" s="14">
        <v>2</v>
      </c>
      <c r="F579" s="4">
        <v>640</v>
      </c>
      <c r="G579" s="4">
        <v>546</v>
      </c>
      <c r="H579" s="14">
        <v>0</v>
      </c>
      <c r="I579" s="14">
        <v>0</v>
      </c>
      <c r="J579" s="14">
        <v>0</v>
      </c>
      <c r="K579" s="14">
        <v>0</v>
      </c>
      <c r="L579" s="14">
        <v>1</v>
      </c>
      <c r="M579" s="14">
        <v>0</v>
      </c>
      <c r="N579" s="19">
        <v>1</v>
      </c>
      <c r="O579" s="19">
        <v>0</v>
      </c>
      <c r="P579" s="19">
        <v>0</v>
      </c>
      <c r="Q579" s="4" t="str">
        <f>INDEX(Sizes!A$2:C$17,MATCH(R579,Sizes!B$2:B$17,1),1)</f>
        <v>Small City</v>
      </c>
      <c r="R579" s="12">
        <v>100000</v>
      </c>
      <c r="T579" s="14">
        <v>0</v>
      </c>
      <c r="U579" s="14">
        <v>2</v>
      </c>
      <c r="V579" s="1">
        <v>1083</v>
      </c>
      <c r="W579" s="1">
        <v>694</v>
      </c>
      <c r="X579" s="14">
        <v>2</v>
      </c>
      <c r="AA579" s="1" t="s">
        <v>1606</v>
      </c>
    </row>
    <row r="580" spans="1:27">
      <c r="A580" s="1" t="s">
        <v>1424</v>
      </c>
      <c r="D580" s="15" t="s">
        <v>1293</v>
      </c>
      <c r="E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0</v>
      </c>
      <c r="M580" s="14">
        <v>0</v>
      </c>
      <c r="N580" s="19">
        <v>0</v>
      </c>
      <c r="O580" s="19">
        <v>0</v>
      </c>
      <c r="P580" s="19">
        <v>0</v>
      </c>
      <c r="Q580" s="4" t="str">
        <f>INDEX(Sizes!A$2:C$17,MATCH(R580,Sizes!B$2:B$17,1),1)</f>
        <v>Unknown</v>
      </c>
      <c r="R580" s="12">
        <v>-1</v>
      </c>
      <c r="T580" s="14">
        <v>0</v>
      </c>
      <c r="U580" s="14">
        <v>0</v>
      </c>
      <c r="X580" s="14">
        <v>2</v>
      </c>
    </row>
    <row r="581" spans="1:27">
      <c r="A581" s="1" t="s">
        <v>1424</v>
      </c>
      <c r="D581" s="15" t="s">
        <v>659</v>
      </c>
      <c r="E581" s="14">
        <v>2</v>
      </c>
      <c r="F581" s="4">
        <v>732</v>
      </c>
      <c r="G581" s="4">
        <v>423</v>
      </c>
      <c r="H581" s="14">
        <v>0</v>
      </c>
      <c r="I581" s="14">
        <v>0</v>
      </c>
      <c r="J581" s="14">
        <v>0</v>
      </c>
      <c r="K581" s="14">
        <v>0</v>
      </c>
      <c r="L581" s="14">
        <v>0</v>
      </c>
      <c r="M581" s="14">
        <v>0</v>
      </c>
      <c r="N581" s="19">
        <v>0</v>
      </c>
      <c r="O581" s="19">
        <v>0</v>
      </c>
      <c r="P581" s="19">
        <v>0</v>
      </c>
      <c r="Q581" s="4" t="str">
        <f>INDEX(Sizes!A$2:C$17,MATCH(R581,Sizes!B$2:B$17,1),1)</f>
        <v>Town</v>
      </c>
      <c r="R581" s="12">
        <v>1000</v>
      </c>
      <c r="T581" s="14">
        <v>0</v>
      </c>
      <c r="U581" s="14">
        <v>2</v>
      </c>
      <c r="V581" s="1">
        <v>1199</v>
      </c>
      <c r="W581" s="1">
        <v>523</v>
      </c>
      <c r="X581" s="14">
        <v>2</v>
      </c>
    </row>
    <row r="582" spans="1:27">
      <c r="A582" s="1" t="s">
        <v>1424</v>
      </c>
      <c r="C582" s="17" t="s">
        <v>1429</v>
      </c>
      <c r="D582" s="15" t="s">
        <v>654</v>
      </c>
      <c r="E582" s="14">
        <v>2</v>
      </c>
      <c r="F582" s="4">
        <v>795</v>
      </c>
      <c r="G582" s="4">
        <v>436</v>
      </c>
      <c r="H582" s="14">
        <v>0</v>
      </c>
      <c r="I582" s="14">
        <v>1</v>
      </c>
      <c r="J582" s="14">
        <v>1</v>
      </c>
      <c r="K582" s="14">
        <v>1</v>
      </c>
      <c r="L582" s="14">
        <v>2</v>
      </c>
      <c r="M582" s="14">
        <v>0</v>
      </c>
      <c r="N582" s="19">
        <v>0</v>
      </c>
      <c r="O582" s="19">
        <v>0</v>
      </c>
      <c r="P582" s="19">
        <v>2</v>
      </c>
      <c r="Q582" s="4" t="str">
        <f>INDEX(Sizes!A$2:C$17,MATCH(R582,Sizes!B$2:B$17,1),1)</f>
        <v>Small City</v>
      </c>
      <c r="R582" s="12">
        <v>100000</v>
      </c>
      <c r="T582" s="14">
        <v>0</v>
      </c>
      <c r="U582" s="14">
        <v>2</v>
      </c>
      <c r="V582" s="1">
        <v>1273</v>
      </c>
      <c r="W582" s="1">
        <v>545</v>
      </c>
      <c r="X582" s="14">
        <v>2</v>
      </c>
      <c r="AA582" s="1" t="s">
        <v>1606</v>
      </c>
    </row>
    <row r="583" spans="1:27">
      <c r="A583" s="1" t="s">
        <v>1424</v>
      </c>
      <c r="D583" s="15" t="s">
        <v>655</v>
      </c>
      <c r="E583" s="14">
        <v>2</v>
      </c>
      <c r="F583" s="4">
        <v>792</v>
      </c>
      <c r="G583" s="4">
        <v>454</v>
      </c>
      <c r="H583" s="14">
        <v>0</v>
      </c>
      <c r="I583" s="14">
        <v>0</v>
      </c>
      <c r="J583" s="14">
        <v>0</v>
      </c>
      <c r="K583" s="14">
        <v>0</v>
      </c>
      <c r="L583" s="14">
        <v>0</v>
      </c>
      <c r="M583" s="14">
        <v>0</v>
      </c>
      <c r="N583" s="19">
        <v>0</v>
      </c>
      <c r="O583" s="19">
        <v>0</v>
      </c>
      <c r="P583" s="19">
        <v>0</v>
      </c>
      <c r="Q583" s="4" t="str">
        <f>INDEX(Sizes!A$2:C$17,MATCH(R583,Sizes!B$2:B$17,1),1)</f>
        <v>Village</v>
      </c>
      <c r="R583" s="12">
        <v>100</v>
      </c>
      <c r="T583" s="14">
        <v>2</v>
      </c>
      <c r="U583" s="14">
        <v>2</v>
      </c>
      <c r="V583" s="1">
        <v>1273</v>
      </c>
      <c r="W583" s="1">
        <v>565</v>
      </c>
      <c r="X583" s="14">
        <v>2</v>
      </c>
    </row>
    <row r="584" spans="1:27">
      <c r="A584" s="1" t="s">
        <v>289</v>
      </c>
      <c r="B584" s="1" t="s">
        <v>402</v>
      </c>
      <c r="C584" s="17" t="s">
        <v>1432</v>
      </c>
      <c r="D584" s="15" t="s">
        <v>1547</v>
      </c>
      <c r="E584" s="14">
        <v>0</v>
      </c>
      <c r="H584" s="14">
        <v>0</v>
      </c>
      <c r="I584" s="14">
        <v>0</v>
      </c>
      <c r="J584" s="14">
        <v>0</v>
      </c>
      <c r="K584" s="14">
        <v>2</v>
      </c>
      <c r="L584" s="14">
        <v>0</v>
      </c>
      <c r="M584" s="14">
        <v>0</v>
      </c>
      <c r="N584" s="19">
        <v>0</v>
      </c>
      <c r="O584" s="19">
        <v>0</v>
      </c>
      <c r="P584" s="19">
        <v>0</v>
      </c>
      <c r="Q584" s="4" t="str">
        <f>INDEX(Sizes!A$2:C$17,MATCH(R584,Sizes!B$2:B$17,1),1)</f>
        <v>Camp</v>
      </c>
      <c r="R584" s="12">
        <v>2</v>
      </c>
      <c r="T584" s="14">
        <v>0</v>
      </c>
      <c r="U584" s="14">
        <v>0</v>
      </c>
      <c r="X584" s="14">
        <v>2</v>
      </c>
    </row>
    <row r="585" spans="1:27">
      <c r="A585" s="1" t="s">
        <v>289</v>
      </c>
      <c r="B585" s="1" t="s">
        <v>402</v>
      </c>
      <c r="C585" s="17" t="s">
        <v>1428</v>
      </c>
      <c r="D585" s="15" t="s">
        <v>1649</v>
      </c>
      <c r="E585" s="14">
        <v>0</v>
      </c>
      <c r="H585" s="14">
        <v>0</v>
      </c>
      <c r="I585" s="14">
        <v>0</v>
      </c>
      <c r="J585" s="14">
        <v>0</v>
      </c>
      <c r="K585" s="14">
        <v>2</v>
      </c>
      <c r="L585" s="14">
        <v>0</v>
      </c>
      <c r="M585" s="14">
        <v>0</v>
      </c>
      <c r="N585" s="19">
        <v>0</v>
      </c>
      <c r="O585" s="19">
        <v>0</v>
      </c>
      <c r="P585" s="19">
        <v>0</v>
      </c>
      <c r="Q585" s="4" t="str">
        <f>INDEX(Sizes!A$2:C$17,MATCH(R585,Sizes!B$2:B$17,1),1)</f>
        <v>Unknown</v>
      </c>
      <c r="R585" s="12">
        <v>-1</v>
      </c>
      <c r="T585" s="14">
        <v>0</v>
      </c>
      <c r="U585" s="14">
        <v>0</v>
      </c>
      <c r="X585" s="14">
        <v>2</v>
      </c>
    </row>
    <row r="586" spans="1:27">
      <c r="A586" s="1" t="s">
        <v>289</v>
      </c>
      <c r="B586" s="1" t="s">
        <v>402</v>
      </c>
      <c r="C586" s="17" t="s">
        <v>1432</v>
      </c>
      <c r="D586" s="15" t="s">
        <v>841</v>
      </c>
      <c r="E586" s="14">
        <v>0</v>
      </c>
      <c r="H586" s="14">
        <v>0</v>
      </c>
      <c r="I586" s="14">
        <v>0</v>
      </c>
      <c r="J586" s="14">
        <v>0</v>
      </c>
      <c r="K586" s="14">
        <v>2</v>
      </c>
      <c r="L586" s="14">
        <v>0</v>
      </c>
      <c r="M586" s="14">
        <v>0</v>
      </c>
      <c r="N586" s="19">
        <v>0</v>
      </c>
      <c r="O586" s="19">
        <v>0</v>
      </c>
      <c r="P586" s="19">
        <v>0</v>
      </c>
      <c r="Q586" s="4" t="str">
        <f>INDEX(Sizes!A$2:C$17,MATCH(R586,Sizes!B$2:B$17,1),1)</f>
        <v>Unknown</v>
      </c>
      <c r="R586" s="12">
        <v>-1</v>
      </c>
      <c r="T586" s="14">
        <v>0</v>
      </c>
      <c r="U586" s="14">
        <v>0</v>
      </c>
      <c r="X586" s="14">
        <v>2</v>
      </c>
    </row>
    <row r="587" spans="1:27">
      <c r="A587" s="1" t="s">
        <v>289</v>
      </c>
      <c r="B587" s="1" t="s">
        <v>402</v>
      </c>
      <c r="D587" s="15" t="s">
        <v>1849</v>
      </c>
      <c r="E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2</v>
      </c>
      <c r="M587" s="27">
        <v>0</v>
      </c>
      <c r="N587" s="27">
        <v>0</v>
      </c>
      <c r="O587" s="27">
        <v>0</v>
      </c>
      <c r="P587" s="27">
        <v>0</v>
      </c>
      <c r="Q587" s="4" t="str">
        <f>INDEX(Sizes!A$2:C$17,MATCH(R587,Sizes!B$2:B$17,1),1)</f>
        <v>Unknown</v>
      </c>
      <c r="R587" s="12">
        <v>-1</v>
      </c>
      <c r="T587" s="27">
        <v>0</v>
      </c>
      <c r="U587" s="27">
        <v>0</v>
      </c>
      <c r="X587" s="27">
        <v>2</v>
      </c>
      <c r="Y587" s="27"/>
      <c r="Z587" s="27"/>
    </row>
    <row r="588" spans="1:27">
      <c r="A588" s="1" t="s">
        <v>289</v>
      </c>
      <c r="B588" s="1" t="s">
        <v>402</v>
      </c>
      <c r="C588" s="17" t="s">
        <v>1435</v>
      </c>
      <c r="D588" s="15" t="s">
        <v>583</v>
      </c>
      <c r="E588" s="14">
        <v>0</v>
      </c>
      <c r="H588" s="14">
        <v>0</v>
      </c>
      <c r="I588" s="14">
        <v>0</v>
      </c>
      <c r="J588" s="14">
        <v>0</v>
      </c>
      <c r="K588" s="14">
        <v>2</v>
      </c>
      <c r="L588" s="14">
        <v>0</v>
      </c>
      <c r="M588" s="14">
        <v>0</v>
      </c>
      <c r="N588" s="19">
        <v>0</v>
      </c>
      <c r="O588" s="19">
        <v>0</v>
      </c>
      <c r="P588" s="19">
        <v>0</v>
      </c>
      <c r="Q588" s="4" t="str">
        <f>INDEX(Sizes!A$2:C$17,MATCH(R588,Sizes!B$2:B$17,1),1)</f>
        <v>Town</v>
      </c>
      <c r="R588" s="12">
        <v>1100</v>
      </c>
      <c r="T588" s="14">
        <v>0</v>
      </c>
      <c r="U588" s="14">
        <v>0</v>
      </c>
      <c r="X588" s="14">
        <v>2</v>
      </c>
    </row>
    <row r="589" spans="1:27">
      <c r="A589" s="1" t="s">
        <v>289</v>
      </c>
      <c r="B589" s="1" t="s">
        <v>402</v>
      </c>
      <c r="C589" s="17" t="s">
        <v>1431</v>
      </c>
      <c r="D589" s="15" t="s">
        <v>1850</v>
      </c>
      <c r="E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2</v>
      </c>
      <c r="M589" s="27">
        <v>0</v>
      </c>
      <c r="N589" s="27">
        <v>0</v>
      </c>
      <c r="O589" s="27">
        <v>0</v>
      </c>
      <c r="P589" s="27">
        <v>0</v>
      </c>
      <c r="Q589" s="4" t="str">
        <f>INDEX(Sizes!A$2:C$17,MATCH(R589,Sizes!B$2:B$17,1),1)</f>
        <v>Unknown</v>
      </c>
      <c r="R589" s="12">
        <v>-1</v>
      </c>
      <c r="T589" s="27">
        <v>0</v>
      </c>
      <c r="U589" s="27">
        <v>0</v>
      </c>
      <c r="X589" s="27">
        <v>2</v>
      </c>
      <c r="Y589" s="27"/>
      <c r="Z589" s="27"/>
    </row>
    <row r="590" spans="1:27">
      <c r="A590" s="1" t="s">
        <v>289</v>
      </c>
      <c r="B590" s="1" t="s">
        <v>402</v>
      </c>
      <c r="D590" s="15" t="s">
        <v>752</v>
      </c>
      <c r="E590" s="14">
        <v>2</v>
      </c>
      <c r="F590" s="4">
        <v>804</v>
      </c>
      <c r="G590" s="4">
        <v>140</v>
      </c>
      <c r="H590" s="14">
        <v>0</v>
      </c>
      <c r="I590" s="14">
        <v>0</v>
      </c>
      <c r="J590" s="14">
        <v>0</v>
      </c>
      <c r="K590" s="14">
        <v>0</v>
      </c>
      <c r="L590" s="14">
        <v>0</v>
      </c>
      <c r="M590" s="14">
        <v>0</v>
      </c>
      <c r="N590" s="19">
        <v>0</v>
      </c>
      <c r="O590" s="19">
        <v>0</v>
      </c>
      <c r="P590" s="19">
        <v>0</v>
      </c>
      <c r="Q590" s="4" t="str">
        <f>INDEX(Sizes!A$2:C$17,MATCH(R590,Sizes!B$2:B$17,1),1)</f>
        <v>Village</v>
      </c>
      <c r="R590" s="12">
        <v>100</v>
      </c>
      <c r="T590" s="14">
        <v>0</v>
      </c>
      <c r="U590" s="14">
        <v>2</v>
      </c>
      <c r="V590" s="1">
        <v>1292</v>
      </c>
      <c r="W590" s="1">
        <v>164</v>
      </c>
      <c r="X590" s="14">
        <v>2</v>
      </c>
    </row>
    <row r="591" spans="1:27">
      <c r="A591" s="1" t="s">
        <v>289</v>
      </c>
      <c r="B591" s="1" t="s">
        <v>402</v>
      </c>
      <c r="C591" s="17" t="s">
        <v>1431</v>
      </c>
      <c r="D591" s="15" t="s">
        <v>1550</v>
      </c>
      <c r="E591" s="14">
        <v>2</v>
      </c>
      <c r="F591" s="4">
        <v>775</v>
      </c>
      <c r="G591" s="4">
        <v>109</v>
      </c>
      <c r="H591" s="14">
        <v>0</v>
      </c>
      <c r="I591" s="14">
        <v>0</v>
      </c>
      <c r="J591" s="14">
        <v>0</v>
      </c>
      <c r="K591" s="14">
        <v>2</v>
      </c>
      <c r="L591" s="14">
        <v>2</v>
      </c>
      <c r="M591" s="14">
        <v>0</v>
      </c>
      <c r="N591" s="19">
        <v>0</v>
      </c>
      <c r="O591" s="19">
        <v>0</v>
      </c>
      <c r="P591" s="19">
        <v>0</v>
      </c>
      <c r="Q591" s="4" t="str">
        <f>INDEX(Sizes!A$2:C$17,MATCH(R591,Sizes!B$2:B$17,1),1)</f>
        <v>Town</v>
      </c>
      <c r="R591" s="12">
        <v>2300</v>
      </c>
      <c r="T591" s="14">
        <v>0</v>
      </c>
      <c r="U591" s="14">
        <v>2</v>
      </c>
      <c r="V591" s="1">
        <v>1242</v>
      </c>
      <c r="W591" s="1">
        <v>113</v>
      </c>
      <c r="X591" s="14">
        <v>2</v>
      </c>
    </row>
    <row r="592" spans="1:27">
      <c r="A592" s="1" t="s">
        <v>289</v>
      </c>
      <c r="B592" s="1" t="s">
        <v>402</v>
      </c>
      <c r="C592" s="17" t="s">
        <v>1431</v>
      </c>
      <c r="D592" s="15" t="s">
        <v>1163</v>
      </c>
      <c r="E592" s="14">
        <v>0</v>
      </c>
      <c r="H592" s="14">
        <v>0</v>
      </c>
      <c r="I592" s="14">
        <v>0</v>
      </c>
      <c r="J592" s="14">
        <v>0</v>
      </c>
      <c r="K592" s="14">
        <v>2</v>
      </c>
      <c r="L592" s="14">
        <v>0</v>
      </c>
      <c r="M592" s="14">
        <v>0</v>
      </c>
      <c r="N592" s="19">
        <v>0</v>
      </c>
      <c r="O592" s="19">
        <v>0</v>
      </c>
      <c r="P592" s="19">
        <v>0</v>
      </c>
      <c r="Q592" s="4" t="str">
        <f>INDEX(Sizes!A$2:C$17,MATCH(R592,Sizes!B$2:B$17,1),1)</f>
        <v>Unknown</v>
      </c>
      <c r="R592" s="12">
        <v>-1</v>
      </c>
      <c r="T592" s="14">
        <v>0</v>
      </c>
      <c r="U592" s="14">
        <v>0</v>
      </c>
      <c r="X592" s="14">
        <v>2</v>
      </c>
    </row>
    <row r="593" spans="1:27">
      <c r="A593" s="1" t="s">
        <v>289</v>
      </c>
      <c r="B593" s="1" t="s">
        <v>402</v>
      </c>
      <c r="C593" s="17" t="s">
        <v>1435</v>
      </c>
      <c r="D593" s="15" t="s">
        <v>1658</v>
      </c>
      <c r="E593" s="23">
        <v>0</v>
      </c>
      <c r="H593" s="23">
        <v>0</v>
      </c>
      <c r="I593" s="23">
        <v>0</v>
      </c>
      <c r="J593" s="23">
        <v>0</v>
      </c>
      <c r="K593" s="23">
        <v>2</v>
      </c>
      <c r="L593" s="23">
        <v>0</v>
      </c>
      <c r="M593" s="23">
        <v>0</v>
      </c>
      <c r="N593" s="23">
        <v>0</v>
      </c>
      <c r="O593" s="23">
        <v>0</v>
      </c>
      <c r="P593" s="23">
        <v>0</v>
      </c>
      <c r="Q593" s="4" t="str">
        <f>INDEX(Sizes!A$2:C$17,MATCH(R593,Sizes!B$2:B$17,1),1)</f>
        <v>Abandoned</v>
      </c>
      <c r="R593" s="12">
        <v>0</v>
      </c>
      <c r="T593" s="23">
        <v>0</v>
      </c>
      <c r="U593" s="23">
        <v>0</v>
      </c>
      <c r="X593" s="23">
        <v>2</v>
      </c>
      <c r="Y593" s="23"/>
      <c r="Z593" s="23"/>
    </row>
    <row r="594" spans="1:27">
      <c r="A594" s="1" t="s">
        <v>289</v>
      </c>
      <c r="B594" s="1" t="s">
        <v>402</v>
      </c>
      <c r="C594" s="17" t="s">
        <v>1428</v>
      </c>
      <c r="D594" s="15" t="s">
        <v>1543</v>
      </c>
      <c r="E594" s="14">
        <v>0</v>
      </c>
      <c r="H594" s="14">
        <v>0</v>
      </c>
      <c r="I594" s="14">
        <v>0</v>
      </c>
      <c r="J594" s="14">
        <v>0</v>
      </c>
      <c r="K594" s="14">
        <v>2</v>
      </c>
      <c r="L594" s="14">
        <v>0</v>
      </c>
      <c r="M594" s="14">
        <v>0</v>
      </c>
      <c r="N594" s="19">
        <v>0</v>
      </c>
      <c r="O594" s="19">
        <v>0</v>
      </c>
      <c r="P594" s="19">
        <v>0</v>
      </c>
      <c r="Q594" s="4" t="str">
        <f>INDEX(Sizes!A$2:C$17,MATCH(R594,Sizes!B$2:B$17,1),1)</f>
        <v>Unknown</v>
      </c>
      <c r="R594" s="12">
        <v>-1</v>
      </c>
      <c r="T594" s="14">
        <v>0</v>
      </c>
      <c r="U594" s="14">
        <v>0</v>
      </c>
      <c r="X594" s="14">
        <v>2</v>
      </c>
    </row>
    <row r="595" spans="1:27">
      <c r="A595" s="1" t="s">
        <v>289</v>
      </c>
      <c r="B595" s="1" t="s">
        <v>402</v>
      </c>
      <c r="C595" s="17" t="s">
        <v>1428</v>
      </c>
      <c r="D595" s="15" t="s">
        <v>1542</v>
      </c>
      <c r="E595" s="14">
        <v>0</v>
      </c>
      <c r="H595" s="14">
        <v>0</v>
      </c>
      <c r="I595" s="14">
        <v>0</v>
      </c>
      <c r="J595" s="14">
        <v>0</v>
      </c>
      <c r="K595" s="14">
        <v>2</v>
      </c>
      <c r="L595" s="14">
        <v>0</v>
      </c>
      <c r="M595" s="14">
        <v>0</v>
      </c>
      <c r="N595" s="19">
        <v>0</v>
      </c>
      <c r="O595" s="19">
        <v>0</v>
      </c>
      <c r="P595" s="19">
        <v>0</v>
      </c>
      <c r="Q595" s="4" t="str">
        <f>INDEX(Sizes!A$2:C$17,MATCH(R595,Sizes!B$2:B$17,1),1)</f>
        <v>Unknown</v>
      </c>
      <c r="R595" s="12">
        <v>-1</v>
      </c>
      <c r="T595" s="14">
        <v>0</v>
      </c>
      <c r="U595" s="14">
        <v>0</v>
      </c>
      <c r="X595" s="14">
        <v>2</v>
      </c>
    </row>
    <row r="596" spans="1:27">
      <c r="A596" s="1" t="s">
        <v>289</v>
      </c>
      <c r="B596" s="1" t="s">
        <v>402</v>
      </c>
      <c r="C596" s="17" t="s">
        <v>1434</v>
      </c>
      <c r="D596" s="15" t="s">
        <v>1656</v>
      </c>
      <c r="E596" s="14">
        <v>0</v>
      </c>
      <c r="H596" s="14">
        <v>0</v>
      </c>
      <c r="I596" s="14">
        <v>0</v>
      </c>
      <c r="J596" s="14">
        <v>0</v>
      </c>
      <c r="K596" s="14">
        <v>2</v>
      </c>
      <c r="L596" s="14">
        <v>0</v>
      </c>
      <c r="M596" s="14">
        <v>0</v>
      </c>
      <c r="N596" s="19">
        <v>0</v>
      </c>
      <c r="O596" s="19">
        <v>0</v>
      </c>
      <c r="P596" s="19">
        <v>0</v>
      </c>
      <c r="Q596" s="4" t="str">
        <f>INDEX(Sizes!A$2:C$17,MATCH(R596,Sizes!B$2:B$17,1),1)</f>
        <v>Abandoned</v>
      </c>
      <c r="R596" s="12">
        <v>0</v>
      </c>
      <c r="T596" s="14">
        <v>0</v>
      </c>
      <c r="U596" s="14">
        <v>0</v>
      </c>
      <c r="X596" s="14">
        <v>2</v>
      </c>
    </row>
    <row r="597" spans="1:27">
      <c r="A597" s="1" t="s">
        <v>289</v>
      </c>
      <c r="B597" s="1" t="s">
        <v>402</v>
      </c>
      <c r="D597" s="15" t="s">
        <v>584</v>
      </c>
      <c r="E597" s="14">
        <v>0</v>
      </c>
      <c r="H597" s="14">
        <v>0</v>
      </c>
      <c r="I597" s="14">
        <v>0</v>
      </c>
      <c r="J597" s="14">
        <v>0</v>
      </c>
      <c r="K597" s="14">
        <v>2</v>
      </c>
      <c r="L597" s="14">
        <v>0</v>
      </c>
      <c r="M597" s="14">
        <v>0</v>
      </c>
      <c r="N597" s="19">
        <v>0</v>
      </c>
      <c r="O597" s="19">
        <v>0</v>
      </c>
      <c r="P597" s="19">
        <v>0</v>
      </c>
      <c r="Q597" s="4" t="str">
        <f>INDEX(Sizes!A$2:C$17,MATCH(R597,Sizes!B$2:B$17,1),1)</f>
        <v>Town</v>
      </c>
      <c r="R597" s="12">
        <v>1000</v>
      </c>
      <c r="T597" s="14">
        <v>0</v>
      </c>
      <c r="U597" s="14">
        <v>0</v>
      </c>
      <c r="X597" s="14">
        <v>2</v>
      </c>
    </row>
    <row r="598" spans="1:27">
      <c r="A598" s="1" t="s">
        <v>289</v>
      </c>
      <c r="B598" s="1" t="s">
        <v>402</v>
      </c>
      <c r="D598" s="15" t="s">
        <v>751</v>
      </c>
      <c r="E598" s="14">
        <v>2</v>
      </c>
      <c r="F598" s="4">
        <v>743</v>
      </c>
      <c r="G598" s="4">
        <v>132</v>
      </c>
      <c r="H598" s="14">
        <v>0</v>
      </c>
      <c r="I598" s="14">
        <v>0</v>
      </c>
      <c r="J598" s="14">
        <v>0</v>
      </c>
      <c r="K598" s="14">
        <v>0</v>
      </c>
      <c r="L598" s="14">
        <v>0</v>
      </c>
      <c r="M598" s="14">
        <v>0</v>
      </c>
      <c r="N598" s="19">
        <v>0</v>
      </c>
      <c r="O598" s="19">
        <v>0</v>
      </c>
      <c r="P598" s="19">
        <v>0</v>
      </c>
      <c r="Q598" s="4" t="str">
        <f>INDEX(Sizes!A$2:C$17,MATCH(R598,Sizes!B$2:B$17,1),1)</f>
        <v>Village</v>
      </c>
      <c r="R598" s="12">
        <v>100</v>
      </c>
      <c r="T598" s="14">
        <v>2</v>
      </c>
      <c r="U598" s="14">
        <v>2</v>
      </c>
      <c r="V598" s="1">
        <v>1205</v>
      </c>
      <c r="W598" s="1">
        <v>151</v>
      </c>
      <c r="X598" s="14">
        <v>2</v>
      </c>
    </row>
    <row r="599" spans="1:27">
      <c r="A599" s="1" t="s">
        <v>289</v>
      </c>
      <c r="B599" s="1" t="s">
        <v>402</v>
      </c>
      <c r="D599" s="15" t="s">
        <v>1847</v>
      </c>
      <c r="E599" s="27">
        <v>0</v>
      </c>
      <c r="H599" s="27">
        <v>0</v>
      </c>
      <c r="I599" s="27">
        <v>0</v>
      </c>
      <c r="J599" s="27">
        <v>0</v>
      </c>
      <c r="K599" s="27">
        <v>0</v>
      </c>
      <c r="L599" s="27">
        <v>2</v>
      </c>
      <c r="M599" s="27">
        <v>0</v>
      </c>
      <c r="N599" s="27">
        <v>0</v>
      </c>
      <c r="O599" s="27">
        <v>0</v>
      </c>
      <c r="P599" s="27">
        <v>0</v>
      </c>
      <c r="Q599" s="4" t="str">
        <f>INDEX(Sizes!A$2:C$17,MATCH(R599,Sizes!B$2:B$17,1),1)</f>
        <v>Small Town</v>
      </c>
      <c r="R599" s="12">
        <v>200</v>
      </c>
      <c r="T599" s="27">
        <v>0</v>
      </c>
      <c r="U599" s="27">
        <v>0</v>
      </c>
      <c r="X599" s="27">
        <v>2</v>
      </c>
      <c r="Y599" s="27"/>
      <c r="Z599" s="27"/>
    </row>
    <row r="600" spans="1:27">
      <c r="A600" s="1" t="s">
        <v>289</v>
      </c>
      <c r="B600" s="1" t="s">
        <v>402</v>
      </c>
      <c r="C600" s="17" t="s">
        <v>1447</v>
      </c>
      <c r="D600" s="15" t="s">
        <v>842</v>
      </c>
      <c r="E600" s="14">
        <v>0</v>
      </c>
      <c r="H600" s="14">
        <v>0</v>
      </c>
      <c r="I600" s="14">
        <v>0</v>
      </c>
      <c r="J600" s="14">
        <v>0</v>
      </c>
      <c r="K600" s="14">
        <v>2</v>
      </c>
      <c r="L600" s="14">
        <v>0</v>
      </c>
      <c r="M600" s="14">
        <v>0</v>
      </c>
      <c r="N600" s="19">
        <v>0</v>
      </c>
      <c r="O600" s="19">
        <v>0</v>
      </c>
      <c r="P600" s="19">
        <v>0</v>
      </c>
      <c r="Q600" s="4" t="str">
        <f>INDEX(Sizes!A$2:C$17,MATCH(R600,Sizes!B$2:B$17,1),1)</f>
        <v>Unknown</v>
      </c>
      <c r="R600" s="12">
        <v>-1</v>
      </c>
      <c r="T600" s="14">
        <v>0</v>
      </c>
      <c r="U600" s="14">
        <v>0</v>
      </c>
      <c r="X600" s="14">
        <v>2</v>
      </c>
    </row>
    <row r="601" spans="1:27">
      <c r="A601" s="1" t="s">
        <v>289</v>
      </c>
      <c r="B601" s="1" t="s">
        <v>402</v>
      </c>
      <c r="C601" s="17" t="s">
        <v>1431</v>
      </c>
      <c r="D601" s="15" t="s">
        <v>1650</v>
      </c>
      <c r="E601" s="14">
        <v>0</v>
      </c>
      <c r="H601" s="14">
        <v>0</v>
      </c>
      <c r="I601" s="14">
        <v>0</v>
      </c>
      <c r="J601" s="14">
        <v>0</v>
      </c>
      <c r="K601" s="14">
        <v>2</v>
      </c>
      <c r="L601" s="14">
        <v>0</v>
      </c>
      <c r="M601" s="14">
        <v>0</v>
      </c>
      <c r="N601" s="19">
        <v>0</v>
      </c>
      <c r="O601" s="19">
        <v>0</v>
      </c>
      <c r="P601" s="19">
        <v>0</v>
      </c>
      <c r="Q601" s="4" t="str">
        <f>INDEX(Sizes!A$2:C$17,MATCH(R601,Sizes!B$2:B$17,1),1)</f>
        <v>Unknown</v>
      </c>
      <c r="R601" s="12">
        <v>-1</v>
      </c>
      <c r="T601" s="14">
        <v>0</v>
      </c>
      <c r="U601" s="14">
        <v>0</v>
      </c>
      <c r="X601" s="14">
        <v>2</v>
      </c>
    </row>
    <row r="602" spans="1:27">
      <c r="A602" s="1" t="s">
        <v>289</v>
      </c>
      <c r="B602" s="1" t="s">
        <v>402</v>
      </c>
      <c r="C602" s="17" t="s">
        <v>1434</v>
      </c>
      <c r="D602" s="15" t="s">
        <v>1657</v>
      </c>
      <c r="E602" s="14">
        <v>0</v>
      </c>
      <c r="H602" s="14">
        <v>0</v>
      </c>
      <c r="I602" s="14">
        <v>0</v>
      </c>
      <c r="J602" s="14">
        <v>0</v>
      </c>
      <c r="K602" s="14">
        <v>2</v>
      </c>
      <c r="L602" s="14">
        <v>0</v>
      </c>
      <c r="M602" s="14">
        <v>0</v>
      </c>
      <c r="N602" s="19">
        <v>0</v>
      </c>
      <c r="O602" s="19">
        <v>0</v>
      </c>
      <c r="P602" s="19">
        <v>0</v>
      </c>
      <c r="Q602" s="4" t="str">
        <f>INDEX(Sizes!A$2:C$17,MATCH(R602,Sizes!B$2:B$17,1),1)</f>
        <v>Abandoned</v>
      </c>
      <c r="R602" s="12">
        <v>0</v>
      </c>
      <c r="T602" s="14">
        <v>0</v>
      </c>
      <c r="U602" s="14">
        <v>0</v>
      </c>
      <c r="X602" s="14">
        <v>2</v>
      </c>
    </row>
    <row r="603" spans="1:27">
      <c r="A603" s="1" t="s">
        <v>289</v>
      </c>
      <c r="B603" s="1" t="s">
        <v>402</v>
      </c>
      <c r="C603" s="17" t="s">
        <v>1548</v>
      </c>
      <c r="D603" s="15" t="s">
        <v>594</v>
      </c>
      <c r="E603" s="14">
        <v>0</v>
      </c>
      <c r="H603" s="14">
        <v>0</v>
      </c>
      <c r="I603" s="14">
        <v>0</v>
      </c>
      <c r="J603" s="14">
        <v>0</v>
      </c>
      <c r="K603" s="14">
        <v>2</v>
      </c>
      <c r="L603" s="14">
        <v>0</v>
      </c>
      <c r="M603" s="14">
        <v>0</v>
      </c>
      <c r="N603" s="19">
        <v>0</v>
      </c>
      <c r="O603" s="19">
        <v>0</v>
      </c>
      <c r="P603" s="19">
        <v>0</v>
      </c>
      <c r="Q603" s="4" t="str">
        <f>INDEX(Sizes!A$2:C$17,MATCH(R603,Sizes!B$2:B$17,1),1)</f>
        <v>Abandoned</v>
      </c>
      <c r="R603" s="12">
        <v>0</v>
      </c>
      <c r="T603" s="14">
        <v>0</v>
      </c>
      <c r="U603" s="14">
        <v>0</v>
      </c>
      <c r="X603" s="14">
        <v>2</v>
      </c>
    </row>
    <row r="604" spans="1:27">
      <c r="A604" s="1" t="s">
        <v>289</v>
      </c>
      <c r="B604" s="1" t="s">
        <v>402</v>
      </c>
      <c r="C604" s="17" t="s">
        <v>1435</v>
      </c>
      <c r="D604" s="15" t="s">
        <v>1644</v>
      </c>
      <c r="E604" s="14">
        <v>2</v>
      </c>
      <c r="F604" s="4">
        <v>737</v>
      </c>
      <c r="G604" s="4">
        <v>187</v>
      </c>
      <c r="H604" s="14">
        <v>0</v>
      </c>
      <c r="I604" s="14">
        <v>0</v>
      </c>
      <c r="J604" s="14">
        <v>0</v>
      </c>
      <c r="K604" s="14">
        <v>2</v>
      </c>
      <c r="L604" s="14">
        <v>2</v>
      </c>
      <c r="M604" s="14">
        <v>0</v>
      </c>
      <c r="N604" s="19">
        <v>0</v>
      </c>
      <c r="O604" s="19">
        <v>0</v>
      </c>
      <c r="P604" s="19">
        <v>0</v>
      </c>
      <c r="Q604" s="4" t="str">
        <f>INDEX(Sizes!A$2:C$17,MATCH(R604,Sizes!B$2:B$17,1),1)</f>
        <v>Unknown</v>
      </c>
      <c r="R604" s="12">
        <v>-1</v>
      </c>
      <c r="T604" s="14">
        <v>0</v>
      </c>
      <c r="U604" s="14">
        <v>0</v>
      </c>
      <c r="X604" s="14">
        <v>2</v>
      </c>
    </row>
    <row r="605" spans="1:27">
      <c r="A605" s="1" t="s">
        <v>289</v>
      </c>
      <c r="B605" s="1" t="s">
        <v>402</v>
      </c>
      <c r="D605" s="15" t="s">
        <v>750</v>
      </c>
      <c r="E605" s="14">
        <v>2</v>
      </c>
      <c r="F605" s="4">
        <v>769</v>
      </c>
      <c r="G605" s="4">
        <v>162</v>
      </c>
      <c r="H605" s="14">
        <v>0</v>
      </c>
      <c r="I605" s="14">
        <v>0</v>
      </c>
      <c r="J605" s="14">
        <v>0</v>
      </c>
      <c r="K605" s="14">
        <v>0</v>
      </c>
      <c r="L605" s="14">
        <v>0</v>
      </c>
      <c r="M605" s="14">
        <v>0</v>
      </c>
      <c r="N605" s="19">
        <v>0</v>
      </c>
      <c r="O605" s="19">
        <v>0</v>
      </c>
      <c r="P605" s="19">
        <v>0</v>
      </c>
      <c r="Q605" s="4" t="str">
        <f>INDEX(Sizes!A$2:C$17,MATCH(R605,Sizes!B$2:B$17,1),1)</f>
        <v>Village</v>
      </c>
      <c r="R605" s="12">
        <v>100</v>
      </c>
      <c r="T605" s="14">
        <v>0</v>
      </c>
      <c r="U605" s="14">
        <v>2</v>
      </c>
      <c r="V605" s="1">
        <v>1250</v>
      </c>
      <c r="W605" s="1">
        <v>198</v>
      </c>
      <c r="X605" s="14">
        <v>2</v>
      </c>
    </row>
    <row r="606" spans="1:27">
      <c r="A606" s="1" t="s">
        <v>289</v>
      </c>
      <c r="B606" s="1" t="s">
        <v>402</v>
      </c>
      <c r="C606" s="17" t="s">
        <v>1433</v>
      </c>
      <c r="D606" s="15" t="s">
        <v>1651</v>
      </c>
      <c r="E606" s="14">
        <v>0</v>
      </c>
      <c r="H606" s="14">
        <v>0</v>
      </c>
      <c r="I606" s="14">
        <v>0</v>
      </c>
      <c r="J606" s="14">
        <v>0</v>
      </c>
      <c r="K606" s="14">
        <v>2</v>
      </c>
      <c r="L606" s="14">
        <v>0</v>
      </c>
      <c r="M606" s="14">
        <v>0</v>
      </c>
      <c r="N606" s="19">
        <v>0</v>
      </c>
      <c r="O606" s="19">
        <v>0</v>
      </c>
      <c r="P606" s="19">
        <v>0</v>
      </c>
      <c r="Q606" s="4" t="str">
        <f>INDEX(Sizes!A$2:C$17,MATCH(R606,Sizes!B$2:B$17,1),1)</f>
        <v>Unknown</v>
      </c>
      <c r="R606" s="12">
        <v>-1</v>
      </c>
      <c r="T606" s="14">
        <v>0</v>
      </c>
      <c r="U606" s="14">
        <v>0</v>
      </c>
      <c r="X606" s="14">
        <v>2</v>
      </c>
    </row>
    <row r="607" spans="1:27">
      <c r="A607" s="1" t="s">
        <v>289</v>
      </c>
      <c r="B607" s="1" t="s">
        <v>402</v>
      </c>
      <c r="C607" s="17" t="s">
        <v>1430</v>
      </c>
      <c r="D607" s="15" t="s">
        <v>570</v>
      </c>
      <c r="E607" s="14">
        <v>2</v>
      </c>
      <c r="F607" s="4">
        <v>803</v>
      </c>
      <c r="G607" s="4">
        <v>111</v>
      </c>
      <c r="H607" s="14">
        <v>0</v>
      </c>
      <c r="I607" s="14">
        <v>0</v>
      </c>
      <c r="J607" s="14">
        <v>0</v>
      </c>
      <c r="K607" s="14">
        <v>2</v>
      </c>
      <c r="L607" s="14">
        <v>2</v>
      </c>
      <c r="M607" s="14">
        <v>0</v>
      </c>
      <c r="N607" s="19">
        <v>1</v>
      </c>
      <c r="O607" s="19">
        <v>0</v>
      </c>
      <c r="P607" s="19">
        <v>0</v>
      </c>
      <c r="Q607" s="4" t="str">
        <f>INDEX(Sizes!A$2:C$17,MATCH(R607,Sizes!B$2:B$17,1),1)</f>
        <v>Large City</v>
      </c>
      <c r="R607" s="12">
        <v>900000</v>
      </c>
      <c r="S607" s="1" t="s">
        <v>1164</v>
      </c>
      <c r="T607" s="14">
        <v>0</v>
      </c>
      <c r="U607" s="14">
        <v>2</v>
      </c>
      <c r="V607" s="1">
        <v>1295</v>
      </c>
      <c r="W607" s="1">
        <v>119</v>
      </c>
      <c r="X607" s="14">
        <v>2</v>
      </c>
      <c r="AA607" s="1" t="s">
        <v>1606</v>
      </c>
    </row>
    <row r="608" spans="1:27">
      <c r="A608" s="1" t="s">
        <v>289</v>
      </c>
      <c r="B608" s="1" t="s">
        <v>402</v>
      </c>
      <c r="C608" s="17" t="s">
        <v>1433</v>
      </c>
      <c r="D608" s="15" t="s">
        <v>1535</v>
      </c>
      <c r="E608" s="14">
        <v>0</v>
      </c>
      <c r="H608" s="14">
        <v>0</v>
      </c>
      <c r="I608" s="14">
        <v>0</v>
      </c>
      <c r="J608" s="14">
        <v>0</v>
      </c>
      <c r="K608" s="14">
        <v>2</v>
      </c>
      <c r="L608" s="14">
        <v>0</v>
      </c>
      <c r="M608" s="14">
        <v>0</v>
      </c>
      <c r="N608" s="19">
        <v>0</v>
      </c>
      <c r="O608" s="19">
        <v>0</v>
      </c>
      <c r="P608" s="19">
        <v>0</v>
      </c>
      <c r="Q608" s="4" t="str">
        <f>INDEX(Sizes!A$2:C$17,MATCH(R608,Sizes!B$2:B$17,1),1)</f>
        <v>Camp</v>
      </c>
      <c r="R608" s="12">
        <v>3</v>
      </c>
      <c r="T608" s="14">
        <v>0</v>
      </c>
      <c r="U608" s="14">
        <v>0</v>
      </c>
      <c r="X608" s="14">
        <v>2</v>
      </c>
    </row>
    <row r="609" spans="1:27">
      <c r="A609" s="1" t="s">
        <v>289</v>
      </c>
      <c r="B609" s="1" t="s">
        <v>402</v>
      </c>
      <c r="D609" s="15" t="s">
        <v>1848</v>
      </c>
      <c r="E609" s="27">
        <v>0</v>
      </c>
      <c r="H609" s="27">
        <v>0</v>
      </c>
      <c r="I609" s="27">
        <v>0</v>
      </c>
      <c r="J609" s="27">
        <v>0</v>
      </c>
      <c r="K609" s="27">
        <v>0</v>
      </c>
      <c r="L609" s="27">
        <v>2</v>
      </c>
      <c r="M609" s="27">
        <v>0</v>
      </c>
      <c r="N609" s="27">
        <v>0</v>
      </c>
      <c r="O609" s="27">
        <v>0</v>
      </c>
      <c r="P609" s="27">
        <v>0</v>
      </c>
      <c r="Q609" s="4" t="str">
        <f>INDEX(Sizes!A$2:C$17,MATCH(R609,Sizes!B$2:B$17,1),1)</f>
        <v>Unknown</v>
      </c>
      <c r="R609" s="12">
        <v>-1</v>
      </c>
      <c r="T609" s="27">
        <v>0</v>
      </c>
      <c r="U609" s="27">
        <v>0</v>
      </c>
      <c r="X609" s="27">
        <v>2</v>
      </c>
      <c r="Y609" s="27"/>
      <c r="Z609" s="27"/>
    </row>
    <row r="610" spans="1:27">
      <c r="A610" s="1" t="s">
        <v>289</v>
      </c>
      <c r="B610" s="1" t="s">
        <v>399</v>
      </c>
      <c r="C610" s="17" t="s">
        <v>1431</v>
      </c>
      <c r="D610" s="15" t="s">
        <v>1663</v>
      </c>
      <c r="E610" s="14">
        <v>0</v>
      </c>
      <c r="H610" s="14">
        <v>0</v>
      </c>
      <c r="I610" s="14">
        <v>0</v>
      </c>
      <c r="J610" s="14">
        <v>0</v>
      </c>
      <c r="K610" s="14">
        <v>2</v>
      </c>
      <c r="L610" s="14">
        <v>0</v>
      </c>
      <c r="M610" s="14">
        <v>0</v>
      </c>
      <c r="N610" s="19">
        <v>0</v>
      </c>
      <c r="O610" s="19">
        <v>0</v>
      </c>
      <c r="P610" s="19">
        <v>0</v>
      </c>
      <c r="Q610" s="4" t="str">
        <f>INDEX(Sizes!A$2:C$17,MATCH(R610,Sizes!B$2:B$17,1),1)</f>
        <v>Unknown</v>
      </c>
      <c r="R610" s="12">
        <v>-1</v>
      </c>
      <c r="T610" s="14">
        <v>0</v>
      </c>
      <c r="U610" s="14">
        <v>0</v>
      </c>
      <c r="X610" s="14">
        <v>2</v>
      </c>
    </row>
    <row r="611" spans="1:27">
      <c r="A611" s="1" t="s">
        <v>289</v>
      </c>
      <c r="B611" s="1" t="s">
        <v>399</v>
      </c>
      <c r="C611" s="17" t="s">
        <v>1431</v>
      </c>
      <c r="D611" s="15" t="s">
        <v>1662</v>
      </c>
      <c r="E611" s="14">
        <v>0</v>
      </c>
      <c r="H611" s="14">
        <v>0</v>
      </c>
      <c r="I611" s="14">
        <v>0</v>
      </c>
      <c r="J611" s="14">
        <v>0</v>
      </c>
      <c r="K611" s="14">
        <v>2</v>
      </c>
      <c r="L611" s="14">
        <v>0</v>
      </c>
      <c r="M611" s="14">
        <v>0</v>
      </c>
      <c r="N611" s="19">
        <v>0</v>
      </c>
      <c r="O611" s="19">
        <v>0</v>
      </c>
      <c r="P611" s="19">
        <v>0</v>
      </c>
      <c r="Q611" s="4" t="str">
        <f>INDEX(Sizes!A$2:C$17,MATCH(R611,Sizes!B$2:B$17,1),1)</f>
        <v>Unknown</v>
      </c>
      <c r="R611" s="12">
        <v>-1</v>
      </c>
      <c r="T611" s="14">
        <v>0</v>
      </c>
      <c r="U611" s="14">
        <v>0</v>
      </c>
      <c r="X611" s="14">
        <v>2</v>
      </c>
    </row>
    <row r="612" spans="1:27">
      <c r="A612" s="1" t="s">
        <v>289</v>
      </c>
      <c r="B612" s="1" t="s">
        <v>399</v>
      </c>
      <c r="C612" s="17" t="s">
        <v>1432</v>
      </c>
      <c r="D612" s="15" t="s">
        <v>847</v>
      </c>
      <c r="E612" s="14">
        <v>0</v>
      </c>
      <c r="H612" s="14">
        <v>0</v>
      </c>
      <c r="I612" s="14">
        <v>0</v>
      </c>
      <c r="J612" s="14">
        <v>0</v>
      </c>
      <c r="K612" s="14">
        <v>2</v>
      </c>
      <c r="L612" s="14">
        <v>0</v>
      </c>
      <c r="M612" s="14">
        <v>0</v>
      </c>
      <c r="N612" s="19">
        <v>0</v>
      </c>
      <c r="O612" s="19">
        <v>0</v>
      </c>
      <c r="P612" s="19">
        <v>0</v>
      </c>
      <c r="Q612" s="4" t="str">
        <f>INDEX(Sizes!A$2:C$17,MATCH(R612,Sizes!B$2:B$17,1),1)</f>
        <v>Unknown</v>
      </c>
      <c r="R612" s="12">
        <v>-1</v>
      </c>
      <c r="T612" s="14">
        <v>0</v>
      </c>
      <c r="U612" s="14">
        <v>0</v>
      </c>
      <c r="X612" s="14">
        <v>2</v>
      </c>
    </row>
    <row r="613" spans="1:27">
      <c r="A613" s="1" t="s">
        <v>289</v>
      </c>
      <c r="B613" s="1" t="s">
        <v>399</v>
      </c>
      <c r="C613" s="17" t="s">
        <v>1548</v>
      </c>
      <c r="D613" s="15" t="s">
        <v>1326</v>
      </c>
      <c r="E613" s="14">
        <v>0</v>
      </c>
      <c r="H613" s="14">
        <v>0</v>
      </c>
      <c r="I613" s="14">
        <v>0</v>
      </c>
      <c r="J613" s="14">
        <v>0</v>
      </c>
      <c r="K613" s="14">
        <v>0</v>
      </c>
      <c r="L613" s="14">
        <v>0</v>
      </c>
      <c r="M613" s="14">
        <v>0</v>
      </c>
      <c r="N613" s="19">
        <v>0</v>
      </c>
      <c r="O613" s="19">
        <v>0</v>
      </c>
      <c r="P613" s="19">
        <v>0</v>
      </c>
      <c r="Q613" s="4" t="str">
        <f>INDEX(Sizes!A$2:C$17,MATCH(R613,Sizes!B$2:B$17,1),1)</f>
        <v>Homestead</v>
      </c>
      <c r="R613" s="12">
        <v>24</v>
      </c>
      <c r="S613" s="1" t="s">
        <v>868</v>
      </c>
      <c r="T613" s="14">
        <v>0</v>
      </c>
      <c r="U613" s="14">
        <v>0</v>
      </c>
      <c r="X613" s="14">
        <v>2</v>
      </c>
      <c r="AA613" s="1" t="s">
        <v>1630</v>
      </c>
    </row>
    <row r="614" spans="1:27">
      <c r="A614" s="1" t="s">
        <v>289</v>
      </c>
      <c r="B614" s="1" t="s">
        <v>399</v>
      </c>
      <c r="C614" s="17" t="s">
        <v>1435</v>
      </c>
      <c r="D614" s="15" t="s">
        <v>1660</v>
      </c>
      <c r="E614" s="14">
        <v>0</v>
      </c>
      <c r="H614" s="14">
        <v>0</v>
      </c>
      <c r="I614" s="14">
        <v>0</v>
      </c>
      <c r="J614" s="14">
        <v>0</v>
      </c>
      <c r="K614" s="14">
        <v>2</v>
      </c>
      <c r="L614" s="14">
        <v>0</v>
      </c>
      <c r="M614" s="14">
        <v>0</v>
      </c>
      <c r="N614" s="19">
        <v>0</v>
      </c>
      <c r="O614" s="19">
        <v>0</v>
      </c>
      <c r="P614" s="19">
        <v>0</v>
      </c>
      <c r="Q614" s="4" t="str">
        <f>INDEX(Sizes!A$2:C$17,MATCH(R614,Sizes!B$2:B$17,1),1)</f>
        <v>Abandoned</v>
      </c>
      <c r="R614" s="12">
        <v>0</v>
      </c>
      <c r="T614" s="14">
        <v>0</v>
      </c>
      <c r="U614" s="14">
        <v>0</v>
      </c>
      <c r="X614" s="14">
        <v>2</v>
      </c>
    </row>
    <row r="615" spans="1:27">
      <c r="A615" s="1" t="s">
        <v>289</v>
      </c>
      <c r="B615" s="1" t="s">
        <v>399</v>
      </c>
      <c r="D615" s="15" t="s">
        <v>846</v>
      </c>
      <c r="E615" s="14">
        <v>0</v>
      </c>
      <c r="H615" s="14">
        <v>0</v>
      </c>
      <c r="I615" s="14">
        <v>0</v>
      </c>
      <c r="J615" s="14">
        <v>0</v>
      </c>
      <c r="K615" s="14">
        <v>0</v>
      </c>
      <c r="L615" s="14">
        <v>0</v>
      </c>
      <c r="M615" s="14">
        <v>0</v>
      </c>
      <c r="N615" s="19">
        <v>0</v>
      </c>
      <c r="O615" s="19">
        <v>0</v>
      </c>
      <c r="P615" s="19">
        <v>0</v>
      </c>
      <c r="Q615" s="4" t="str">
        <f>INDEX(Sizes!A$2:C$17,MATCH(R615,Sizes!B$2:B$17,1),1)</f>
        <v>Small Town</v>
      </c>
      <c r="R615" s="12">
        <v>336</v>
      </c>
      <c r="T615" s="14">
        <v>0</v>
      </c>
      <c r="U615" s="14">
        <v>0</v>
      </c>
      <c r="X615" s="14">
        <v>2</v>
      </c>
      <c r="AA615" s="1" t="s">
        <v>1630</v>
      </c>
    </row>
    <row r="616" spans="1:27">
      <c r="A616" s="1" t="s">
        <v>289</v>
      </c>
      <c r="B616" s="1" t="s">
        <v>399</v>
      </c>
      <c r="C616" s="17" t="s">
        <v>1430</v>
      </c>
      <c r="D616" s="15" t="s">
        <v>399</v>
      </c>
      <c r="E616" s="14">
        <v>2</v>
      </c>
      <c r="F616" s="4">
        <v>625</v>
      </c>
      <c r="G616" s="4">
        <v>244</v>
      </c>
      <c r="H616" s="14">
        <v>1</v>
      </c>
      <c r="I616" s="14">
        <v>0</v>
      </c>
      <c r="J616" s="14">
        <v>0</v>
      </c>
      <c r="K616" s="14">
        <v>5</v>
      </c>
      <c r="L616" s="14">
        <v>2</v>
      </c>
      <c r="M616" s="14">
        <v>0</v>
      </c>
      <c r="N616" s="19">
        <v>1</v>
      </c>
      <c r="O616" s="19">
        <v>0</v>
      </c>
      <c r="P616" s="19">
        <v>0</v>
      </c>
      <c r="Q616" s="4" t="str">
        <f>INDEX(Sizes!A$2:C$17,MATCH(R616,Sizes!B$2:B$17,1),1)</f>
        <v>Large Town</v>
      </c>
      <c r="R616" s="12">
        <v>12000</v>
      </c>
      <c r="S616" s="1" t="s">
        <v>1609</v>
      </c>
      <c r="T616" s="14">
        <v>0</v>
      </c>
      <c r="U616" s="14">
        <v>2</v>
      </c>
      <c r="V616" s="1">
        <v>1041</v>
      </c>
      <c r="W616" s="1">
        <v>270</v>
      </c>
      <c r="X616" s="14">
        <v>2</v>
      </c>
      <c r="AA616" s="1" t="s">
        <v>1606</v>
      </c>
    </row>
    <row r="617" spans="1:27">
      <c r="A617" s="1" t="s">
        <v>289</v>
      </c>
      <c r="B617" s="1" t="s">
        <v>399</v>
      </c>
      <c r="C617" s="17" t="s">
        <v>1431</v>
      </c>
      <c r="D617" s="15" t="s">
        <v>1645</v>
      </c>
      <c r="E617" s="14">
        <v>2</v>
      </c>
      <c r="F617" s="4">
        <v>642</v>
      </c>
      <c r="G617" s="4">
        <v>222</v>
      </c>
      <c r="H617" s="14">
        <v>0</v>
      </c>
      <c r="I617" s="14">
        <v>0</v>
      </c>
      <c r="J617" s="14">
        <v>0</v>
      </c>
      <c r="K617" s="14">
        <v>2</v>
      </c>
      <c r="L617" s="14">
        <v>0</v>
      </c>
      <c r="M617" s="14">
        <v>0</v>
      </c>
      <c r="N617" s="19">
        <v>0</v>
      </c>
      <c r="O617" s="19">
        <v>0</v>
      </c>
      <c r="P617" s="19">
        <v>0</v>
      </c>
      <c r="Q617" s="4" t="str">
        <f>INDEX(Sizes!A$2:C$17,MATCH(R617,Sizes!B$2:B$17,1),1)</f>
        <v>Village</v>
      </c>
      <c r="R617" s="12">
        <v>100</v>
      </c>
      <c r="S617" s="1" t="s">
        <v>758</v>
      </c>
      <c r="T617" s="14">
        <v>0</v>
      </c>
      <c r="U617" s="14">
        <v>2</v>
      </c>
      <c r="V617" s="1">
        <v>1079</v>
      </c>
      <c r="W617" s="1">
        <v>264</v>
      </c>
      <c r="X617" s="14">
        <v>2</v>
      </c>
    </row>
    <row r="618" spans="1:27">
      <c r="A618" s="1" t="s">
        <v>289</v>
      </c>
      <c r="B618" s="1" t="s">
        <v>399</v>
      </c>
      <c r="C618" s="17" t="s">
        <v>1447</v>
      </c>
      <c r="D618" s="15" t="s">
        <v>843</v>
      </c>
      <c r="E618" s="14">
        <v>0</v>
      </c>
      <c r="H618" s="14">
        <v>0</v>
      </c>
      <c r="I618" s="14">
        <v>0</v>
      </c>
      <c r="J618" s="14">
        <v>0</v>
      </c>
      <c r="K618" s="14">
        <v>2</v>
      </c>
      <c r="L618" s="14">
        <v>0</v>
      </c>
      <c r="M618" s="14">
        <v>0</v>
      </c>
      <c r="N618" s="19">
        <v>0</v>
      </c>
      <c r="O618" s="19">
        <v>0</v>
      </c>
      <c r="P618" s="19">
        <v>0</v>
      </c>
      <c r="Q618" s="4" t="str">
        <f>INDEX(Sizes!A$2:C$17,MATCH(R618,Sizes!B$2:B$17,1),1)</f>
        <v>Unknown</v>
      </c>
      <c r="R618" s="12">
        <v>-1</v>
      </c>
      <c r="T618" s="14">
        <v>0</v>
      </c>
      <c r="U618" s="14">
        <v>0</v>
      </c>
      <c r="X618" s="14">
        <v>2</v>
      </c>
    </row>
    <row r="619" spans="1:27">
      <c r="A619" s="1" t="s">
        <v>289</v>
      </c>
      <c r="B619" s="1" t="s">
        <v>399</v>
      </c>
      <c r="D619" s="15" t="s">
        <v>581</v>
      </c>
      <c r="E619" s="14">
        <v>0</v>
      </c>
      <c r="H619" s="14">
        <v>0</v>
      </c>
      <c r="I619" s="14">
        <v>0</v>
      </c>
      <c r="J619" s="14">
        <v>0</v>
      </c>
      <c r="K619" s="14">
        <v>2</v>
      </c>
      <c r="L619" s="14">
        <v>0</v>
      </c>
      <c r="M619" s="14">
        <v>0</v>
      </c>
      <c r="N619" s="19">
        <v>0</v>
      </c>
      <c r="O619" s="19">
        <v>0</v>
      </c>
      <c r="P619" s="19">
        <v>0</v>
      </c>
      <c r="Q619" s="4" t="str">
        <f>INDEX(Sizes!A$2:C$17,MATCH(R619,Sizes!B$2:B$17,1),1)</f>
        <v>Town</v>
      </c>
      <c r="R619" s="12">
        <v>1500</v>
      </c>
      <c r="T619" s="14">
        <v>0</v>
      </c>
      <c r="U619" s="14">
        <v>0</v>
      </c>
      <c r="X619" s="14">
        <v>2</v>
      </c>
    </row>
    <row r="620" spans="1:27">
      <c r="A620" s="1" t="s">
        <v>289</v>
      </c>
      <c r="B620" s="1" t="s">
        <v>399</v>
      </c>
      <c r="C620" s="17" t="s">
        <v>1434</v>
      </c>
      <c r="D620" s="15" t="s">
        <v>1661</v>
      </c>
      <c r="E620" s="14">
        <v>0</v>
      </c>
      <c r="H620" s="14">
        <v>0</v>
      </c>
      <c r="I620" s="14">
        <v>0</v>
      </c>
      <c r="J620" s="14">
        <v>0</v>
      </c>
      <c r="K620" s="14">
        <v>2</v>
      </c>
      <c r="L620" s="14">
        <v>0</v>
      </c>
      <c r="M620" s="14">
        <v>0</v>
      </c>
      <c r="N620" s="19">
        <v>0</v>
      </c>
      <c r="O620" s="19">
        <v>0</v>
      </c>
      <c r="P620" s="19">
        <v>0</v>
      </c>
      <c r="Q620" s="4" t="str">
        <f>INDEX(Sizes!A$2:C$17,MATCH(R620,Sizes!B$2:B$17,1),1)</f>
        <v>Abandoned</v>
      </c>
      <c r="R620" s="12">
        <v>0</v>
      </c>
      <c r="T620" s="14">
        <v>0</v>
      </c>
      <c r="U620" s="14">
        <v>0</v>
      </c>
      <c r="X620" s="14">
        <v>2</v>
      </c>
    </row>
    <row r="621" spans="1:27">
      <c r="A621" s="1" t="s">
        <v>289</v>
      </c>
      <c r="B621" s="1" t="s">
        <v>399</v>
      </c>
      <c r="D621" s="15" t="s">
        <v>844</v>
      </c>
      <c r="E621" s="14">
        <v>0</v>
      </c>
      <c r="H621" s="14">
        <v>0</v>
      </c>
      <c r="I621" s="14">
        <v>0</v>
      </c>
      <c r="J621" s="14">
        <v>0</v>
      </c>
      <c r="K621" s="14">
        <v>2</v>
      </c>
      <c r="L621" s="14">
        <v>0</v>
      </c>
      <c r="M621" s="14">
        <v>0</v>
      </c>
      <c r="N621" s="19">
        <v>0</v>
      </c>
      <c r="O621" s="19">
        <v>0</v>
      </c>
      <c r="P621" s="19">
        <v>0</v>
      </c>
      <c r="Q621" s="4" t="str">
        <f>INDEX(Sizes!A$2:C$17,MATCH(R621,Sizes!B$2:B$17,1),1)</f>
        <v>Unknown</v>
      </c>
      <c r="R621" s="12">
        <v>-1</v>
      </c>
      <c r="T621" s="14">
        <v>0</v>
      </c>
      <c r="U621" s="14">
        <v>0</v>
      </c>
      <c r="X621" s="14">
        <v>2</v>
      </c>
    </row>
    <row r="622" spans="1:27">
      <c r="A622" s="1" t="s">
        <v>289</v>
      </c>
      <c r="B622" s="1" t="s">
        <v>399</v>
      </c>
      <c r="D622" s="15" t="s">
        <v>760</v>
      </c>
      <c r="E622" s="14">
        <v>2</v>
      </c>
      <c r="F622" s="4">
        <v>669</v>
      </c>
      <c r="G622" s="4">
        <v>205</v>
      </c>
      <c r="H622" s="14">
        <v>0</v>
      </c>
      <c r="I622" s="14">
        <v>0</v>
      </c>
      <c r="J622" s="14">
        <v>0</v>
      </c>
      <c r="K622" s="14">
        <v>0</v>
      </c>
      <c r="L622" s="14">
        <v>0</v>
      </c>
      <c r="M622" s="14">
        <v>0</v>
      </c>
      <c r="N622" s="19">
        <v>0</v>
      </c>
      <c r="O622" s="19">
        <v>0</v>
      </c>
      <c r="P622" s="19">
        <v>0</v>
      </c>
      <c r="Q622" s="4" t="str">
        <f>INDEX(Sizes!A$2:C$17,MATCH(R622,Sizes!B$2:B$17,1),1)</f>
        <v>Town</v>
      </c>
      <c r="R622" s="12">
        <v>1000</v>
      </c>
      <c r="T622" s="14">
        <v>2</v>
      </c>
      <c r="U622" s="14">
        <v>2</v>
      </c>
      <c r="V622" s="1">
        <v>1131</v>
      </c>
      <c r="W622" s="1">
        <v>250</v>
      </c>
      <c r="X622" s="14">
        <v>2</v>
      </c>
    </row>
    <row r="623" spans="1:27">
      <c r="A623" s="1" t="s">
        <v>289</v>
      </c>
      <c r="B623" s="1" t="s">
        <v>399</v>
      </c>
      <c r="D623" s="15" t="s">
        <v>845</v>
      </c>
      <c r="E623" s="14">
        <v>0</v>
      </c>
      <c r="H623" s="14">
        <v>0</v>
      </c>
      <c r="I623" s="14">
        <v>0</v>
      </c>
      <c r="J623" s="14">
        <v>0</v>
      </c>
      <c r="K623" s="14">
        <v>2</v>
      </c>
      <c r="L623" s="14">
        <v>0</v>
      </c>
      <c r="M623" s="14">
        <v>0</v>
      </c>
      <c r="N623" s="19">
        <v>0</v>
      </c>
      <c r="O623" s="19">
        <v>0</v>
      </c>
      <c r="P623" s="19">
        <v>0</v>
      </c>
      <c r="Q623" s="4" t="str">
        <f>INDEX(Sizes!A$2:C$17,MATCH(R623,Sizes!B$2:B$17,1),1)</f>
        <v>Unknown</v>
      </c>
      <c r="R623" s="12">
        <v>-1</v>
      </c>
      <c r="T623" s="14">
        <v>0</v>
      </c>
      <c r="U623" s="14">
        <v>0</v>
      </c>
      <c r="X623" s="14">
        <v>2</v>
      </c>
    </row>
    <row r="624" spans="1:27">
      <c r="A624" s="1" t="s">
        <v>289</v>
      </c>
      <c r="B624" s="1" t="s">
        <v>398</v>
      </c>
      <c r="C624" s="17" t="s">
        <v>1431</v>
      </c>
      <c r="D624" s="15" t="s">
        <v>1437</v>
      </c>
      <c r="E624" s="14">
        <v>0</v>
      </c>
      <c r="H624" s="14">
        <v>0</v>
      </c>
      <c r="I624" s="14">
        <v>0</v>
      </c>
      <c r="J624" s="14">
        <v>0</v>
      </c>
      <c r="K624" s="14">
        <v>2</v>
      </c>
      <c r="L624" s="14">
        <v>0</v>
      </c>
      <c r="M624" s="14">
        <v>0</v>
      </c>
      <c r="N624" s="19">
        <v>0</v>
      </c>
      <c r="O624" s="19">
        <v>0</v>
      </c>
      <c r="P624" s="19">
        <v>0</v>
      </c>
      <c r="Q624" s="4" t="str">
        <f>INDEX(Sizes!A$2:C$17,MATCH(R624,Sizes!B$2:B$17,1),1)</f>
        <v>Unknown</v>
      </c>
      <c r="R624" s="12">
        <v>-1</v>
      </c>
      <c r="T624" s="14">
        <v>0</v>
      </c>
      <c r="U624" s="14">
        <v>0</v>
      </c>
      <c r="X624" s="14">
        <v>2</v>
      </c>
    </row>
    <row r="625" spans="1:27">
      <c r="A625" s="1" t="s">
        <v>289</v>
      </c>
      <c r="B625" s="1" t="s">
        <v>398</v>
      </c>
      <c r="C625" s="17" t="s">
        <v>1431</v>
      </c>
      <c r="D625" s="15" t="s">
        <v>1325</v>
      </c>
      <c r="E625" s="14">
        <v>0</v>
      </c>
      <c r="H625" s="14">
        <v>0</v>
      </c>
      <c r="I625" s="14">
        <v>0</v>
      </c>
      <c r="J625" s="14">
        <v>0</v>
      </c>
      <c r="K625" s="14">
        <v>2</v>
      </c>
      <c r="L625" s="14">
        <v>0</v>
      </c>
      <c r="M625" s="14">
        <v>0</v>
      </c>
      <c r="N625" s="19">
        <v>0</v>
      </c>
      <c r="O625" s="19">
        <v>0</v>
      </c>
      <c r="P625" s="19">
        <v>0</v>
      </c>
      <c r="Q625" s="4" t="str">
        <f>INDEX(Sizes!A$2:C$17,MATCH(R625,Sizes!B$2:B$17,1),1)</f>
        <v>Town</v>
      </c>
      <c r="R625" s="12">
        <v>2600</v>
      </c>
      <c r="T625" s="14">
        <v>0</v>
      </c>
      <c r="U625" s="14">
        <v>0</v>
      </c>
      <c r="X625" s="14">
        <v>2</v>
      </c>
    </row>
    <row r="626" spans="1:27">
      <c r="A626" s="1" t="s">
        <v>289</v>
      </c>
      <c r="B626" s="1" t="s">
        <v>398</v>
      </c>
      <c r="D626" s="15" t="s">
        <v>1619</v>
      </c>
      <c r="E626" s="14">
        <v>2</v>
      </c>
      <c r="F626" s="4">
        <v>610</v>
      </c>
      <c r="G626" s="4">
        <v>99</v>
      </c>
      <c r="H626" s="14">
        <v>0</v>
      </c>
      <c r="I626" s="14">
        <v>0</v>
      </c>
      <c r="J626" s="14">
        <v>0</v>
      </c>
      <c r="K626" s="14">
        <v>2</v>
      </c>
      <c r="L626" s="14">
        <v>2</v>
      </c>
      <c r="M626" s="14">
        <v>0</v>
      </c>
      <c r="N626" s="19">
        <v>0</v>
      </c>
      <c r="O626" s="19">
        <v>0</v>
      </c>
      <c r="P626" s="19">
        <v>0</v>
      </c>
      <c r="Q626" s="4" t="str">
        <f>INDEX(Sizes!A$2:C$17,MATCH(R626,Sizes!B$2:B$17,1),1)</f>
        <v>Town</v>
      </c>
      <c r="R626" s="12">
        <v>2600</v>
      </c>
      <c r="T626" s="14">
        <v>2</v>
      </c>
      <c r="U626" s="14">
        <v>2</v>
      </c>
      <c r="V626" s="1">
        <v>1022</v>
      </c>
      <c r="W626" s="1">
        <v>92</v>
      </c>
      <c r="X626" s="14">
        <v>2</v>
      </c>
    </row>
    <row r="627" spans="1:27">
      <c r="A627" s="1" t="s">
        <v>289</v>
      </c>
      <c r="B627" s="1" t="s">
        <v>398</v>
      </c>
      <c r="D627" s="15" t="s">
        <v>1155</v>
      </c>
      <c r="E627" s="14">
        <v>0</v>
      </c>
      <c r="H627" s="14">
        <v>0</v>
      </c>
      <c r="I627" s="14">
        <v>0</v>
      </c>
      <c r="J627" s="14">
        <v>1</v>
      </c>
      <c r="K627" s="14">
        <v>0</v>
      </c>
      <c r="L627" s="14">
        <v>0</v>
      </c>
      <c r="M627" s="14">
        <v>0</v>
      </c>
      <c r="N627" s="19">
        <v>0</v>
      </c>
      <c r="O627" s="19">
        <v>0</v>
      </c>
      <c r="P627" s="19">
        <v>0</v>
      </c>
      <c r="Q627" s="4" t="str">
        <f>INDEX(Sizes!A$2:C$17,MATCH(R627,Sizes!B$2:B$17,1),1)</f>
        <v>Unknown</v>
      </c>
      <c r="R627" s="12">
        <v>-1</v>
      </c>
      <c r="T627" s="14">
        <v>0</v>
      </c>
      <c r="U627" s="14">
        <v>0</v>
      </c>
      <c r="X627" s="14">
        <v>2</v>
      </c>
      <c r="AA627" s="1" t="s">
        <v>1665</v>
      </c>
    </row>
    <row r="628" spans="1:27">
      <c r="A628" s="1" t="s">
        <v>289</v>
      </c>
      <c r="B628" s="1" t="s">
        <v>398</v>
      </c>
      <c r="C628" s="17" t="s">
        <v>1431</v>
      </c>
      <c r="D628" s="15" t="s">
        <v>580</v>
      </c>
      <c r="E628" s="14">
        <v>0</v>
      </c>
      <c r="H628" s="14">
        <v>0</v>
      </c>
      <c r="I628" s="14">
        <v>0</v>
      </c>
      <c r="J628" s="14">
        <v>0</v>
      </c>
      <c r="K628" s="14">
        <v>2</v>
      </c>
      <c r="L628" s="14">
        <v>0</v>
      </c>
      <c r="M628" s="14">
        <v>0</v>
      </c>
      <c r="N628" s="19">
        <v>0</v>
      </c>
      <c r="O628" s="19">
        <v>0</v>
      </c>
      <c r="P628" s="19">
        <v>0</v>
      </c>
      <c r="Q628" s="4" t="str">
        <f>INDEX(Sizes!A$2:C$17,MATCH(R628,Sizes!B$2:B$17,1),1)</f>
        <v>Town</v>
      </c>
      <c r="R628" s="12">
        <v>1800</v>
      </c>
      <c r="T628" s="14">
        <v>0</v>
      </c>
      <c r="U628" s="14">
        <v>0</v>
      </c>
      <c r="X628" s="14">
        <v>2</v>
      </c>
    </row>
    <row r="629" spans="1:27">
      <c r="A629" s="1" t="s">
        <v>289</v>
      </c>
      <c r="B629" s="1" t="s">
        <v>398</v>
      </c>
      <c r="C629" s="17" t="s">
        <v>1432</v>
      </c>
      <c r="D629" s="15" t="s">
        <v>1167</v>
      </c>
      <c r="E629" s="14">
        <v>0</v>
      </c>
      <c r="H629" s="14">
        <v>0</v>
      </c>
      <c r="I629" s="14">
        <v>0</v>
      </c>
      <c r="J629" s="14">
        <v>0</v>
      </c>
      <c r="K629" s="14">
        <v>2</v>
      </c>
      <c r="L629" s="14">
        <v>0</v>
      </c>
      <c r="M629" s="14">
        <v>0</v>
      </c>
      <c r="N629" s="19">
        <v>0</v>
      </c>
      <c r="O629" s="19">
        <v>0</v>
      </c>
      <c r="P629" s="19">
        <v>0</v>
      </c>
      <c r="Q629" s="4" t="str">
        <f>INDEX(Sizes!A$2:C$17,MATCH(R629,Sizes!B$2:B$17,1),1)</f>
        <v>Unknown</v>
      </c>
      <c r="R629" s="12">
        <v>-1</v>
      </c>
      <c r="T629" s="14">
        <v>0</v>
      </c>
      <c r="U629" s="14">
        <v>0</v>
      </c>
      <c r="X629" s="14">
        <v>2</v>
      </c>
    </row>
    <row r="630" spans="1:27">
      <c r="A630" s="1" t="s">
        <v>289</v>
      </c>
      <c r="B630" s="1" t="s">
        <v>398</v>
      </c>
      <c r="C630" s="17" t="s">
        <v>1428</v>
      </c>
      <c r="D630" s="15" t="s">
        <v>1664</v>
      </c>
      <c r="E630" s="14">
        <v>0</v>
      </c>
      <c r="H630" s="14">
        <v>0</v>
      </c>
      <c r="I630" s="14">
        <v>0</v>
      </c>
      <c r="J630" s="14">
        <v>0</v>
      </c>
      <c r="K630" s="14">
        <v>0</v>
      </c>
      <c r="L630" s="14">
        <v>0</v>
      </c>
      <c r="M630" s="14">
        <v>0</v>
      </c>
      <c r="N630" s="19">
        <v>0</v>
      </c>
      <c r="O630" s="19">
        <v>0</v>
      </c>
      <c r="P630" s="19">
        <v>0</v>
      </c>
      <c r="Q630" s="4" t="str">
        <f>INDEX(Sizes!A$2:C$17,MATCH(R630,Sizes!B$2:B$17,1),1)</f>
        <v>Homestead</v>
      </c>
      <c r="R630" s="12">
        <v>20</v>
      </c>
      <c r="T630" s="14">
        <v>0</v>
      </c>
      <c r="U630" s="14">
        <v>0</v>
      </c>
      <c r="X630" s="14">
        <v>2</v>
      </c>
    </row>
    <row r="631" spans="1:27">
      <c r="A631" s="1" t="s">
        <v>289</v>
      </c>
      <c r="B631" s="1" t="s">
        <v>398</v>
      </c>
      <c r="C631" s="17" t="s">
        <v>1431</v>
      </c>
      <c r="D631" s="15" t="s">
        <v>753</v>
      </c>
      <c r="E631" s="14">
        <v>2</v>
      </c>
      <c r="F631" s="4">
        <v>624</v>
      </c>
      <c r="G631" s="4">
        <v>202</v>
      </c>
      <c r="H631" s="14">
        <v>0</v>
      </c>
      <c r="I631" s="14">
        <v>0</v>
      </c>
      <c r="J631" s="14">
        <v>0</v>
      </c>
      <c r="K631" s="14">
        <v>2</v>
      </c>
      <c r="L631" s="14">
        <v>0</v>
      </c>
      <c r="M631" s="14">
        <v>0</v>
      </c>
      <c r="N631" s="19">
        <v>0</v>
      </c>
      <c r="O631" s="19">
        <v>0</v>
      </c>
      <c r="P631" s="19">
        <v>0</v>
      </c>
      <c r="Q631" s="4" t="str">
        <f>INDEX(Sizes!A$2:C$17,MATCH(R631,Sizes!B$2:B$17,1),1)</f>
        <v>Village</v>
      </c>
      <c r="R631" s="12">
        <v>100</v>
      </c>
      <c r="S631" s="1" t="s">
        <v>1624</v>
      </c>
      <c r="T631" s="14">
        <v>0</v>
      </c>
      <c r="U631" s="14">
        <v>0</v>
      </c>
      <c r="X631" s="14">
        <v>2</v>
      </c>
    </row>
    <row r="632" spans="1:27">
      <c r="A632" s="1" t="s">
        <v>289</v>
      </c>
      <c r="B632" s="1" t="s">
        <v>398</v>
      </c>
      <c r="C632" s="17" t="s">
        <v>1433</v>
      </c>
      <c r="D632" s="15" t="s">
        <v>1666</v>
      </c>
      <c r="E632" s="14">
        <v>0</v>
      </c>
      <c r="H632" s="14">
        <v>0</v>
      </c>
      <c r="I632" s="14">
        <v>0</v>
      </c>
      <c r="J632" s="14">
        <v>0</v>
      </c>
      <c r="K632" s="14">
        <v>2</v>
      </c>
      <c r="L632" s="14">
        <v>0</v>
      </c>
      <c r="M632" s="14">
        <v>0</v>
      </c>
      <c r="N632" s="19">
        <v>0</v>
      </c>
      <c r="O632" s="19">
        <v>0</v>
      </c>
      <c r="P632" s="19">
        <v>0</v>
      </c>
      <c r="Q632" s="4" t="str">
        <f>INDEX(Sizes!A$2:C$17,MATCH(R632,Sizes!B$2:B$17,1),1)</f>
        <v>Abandoned</v>
      </c>
      <c r="R632" s="12">
        <v>0</v>
      </c>
      <c r="T632" s="14">
        <v>0</v>
      </c>
      <c r="U632" s="14">
        <v>0</v>
      </c>
      <c r="X632" s="14">
        <v>2</v>
      </c>
    </row>
    <row r="633" spans="1:27">
      <c r="A633" s="1" t="s">
        <v>289</v>
      </c>
      <c r="B633" s="1" t="s">
        <v>398</v>
      </c>
      <c r="C633" s="17" t="s">
        <v>1429</v>
      </c>
      <c r="D633" s="15" t="s">
        <v>569</v>
      </c>
      <c r="E633" s="14">
        <v>2</v>
      </c>
      <c r="F633" s="4">
        <v>633</v>
      </c>
      <c r="G633" s="4">
        <v>72</v>
      </c>
      <c r="H633" s="14">
        <v>0</v>
      </c>
      <c r="I633" s="14">
        <v>0</v>
      </c>
      <c r="J633" s="14">
        <v>0</v>
      </c>
      <c r="K633" s="14">
        <v>2</v>
      </c>
      <c r="L633" s="14">
        <v>2</v>
      </c>
      <c r="M633" s="14">
        <v>0</v>
      </c>
      <c r="N633" s="19">
        <v>1</v>
      </c>
      <c r="O633" s="19">
        <v>0</v>
      </c>
      <c r="P633" s="19">
        <v>0</v>
      </c>
      <c r="Q633" s="4" t="str">
        <f>INDEX(Sizes!A$2:C$17,MATCH(R633,Sizes!B$2:B$17,1),1)</f>
        <v>Metropolis</v>
      </c>
      <c r="R633" s="12">
        <v>1200000</v>
      </c>
      <c r="S633" s="1" t="s">
        <v>1613</v>
      </c>
      <c r="T633" s="14">
        <v>0</v>
      </c>
      <c r="U633" s="14">
        <v>2</v>
      </c>
      <c r="V633" s="1">
        <v>1060</v>
      </c>
      <c r="W633" s="1">
        <v>57</v>
      </c>
      <c r="X633" s="14">
        <v>2</v>
      </c>
      <c r="AA633" s="1" t="s">
        <v>1606</v>
      </c>
    </row>
    <row r="634" spans="1:27">
      <c r="A634" s="1" t="s">
        <v>289</v>
      </c>
      <c r="B634" s="1" t="s">
        <v>398</v>
      </c>
      <c r="C634" s="17" t="s">
        <v>1447</v>
      </c>
      <c r="D634" s="15" t="s">
        <v>873</v>
      </c>
      <c r="E634" s="14">
        <v>0</v>
      </c>
      <c r="H634" s="14">
        <v>0</v>
      </c>
      <c r="I634" s="14">
        <v>0</v>
      </c>
      <c r="J634" s="14">
        <v>0</v>
      </c>
      <c r="K634" s="14">
        <v>0</v>
      </c>
      <c r="L634" s="14">
        <v>0</v>
      </c>
      <c r="M634" s="14">
        <v>0</v>
      </c>
      <c r="N634" s="19">
        <v>0</v>
      </c>
      <c r="O634" s="19">
        <v>0</v>
      </c>
      <c r="P634" s="19">
        <v>0</v>
      </c>
      <c r="Q634" s="4" t="str">
        <f>INDEX(Sizes!A$2:C$17,MATCH(R634,Sizes!B$2:B$17,1),1)</f>
        <v>Unknown</v>
      </c>
      <c r="R634" s="12">
        <v>-1</v>
      </c>
      <c r="T634" s="14">
        <v>0</v>
      </c>
      <c r="U634" s="14">
        <v>0</v>
      </c>
      <c r="X634" s="14">
        <v>2</v>
      </c>
    </row>
    <row r="635" spans="1:27">
      <c r="A635" s="1" t="s">
        <v>289</v>
      </c>
      <c r="B635" s="1" t="s">
        <v>398</v>
      </c>
      <c r="C635" s="17" t="s">
        <v>1433</v>
      </c>
      <c r="D635" s="15" t="s">
        <v>1532</v>
      </c>
      <c r="E635" s="14">
        <v>0</v>
      </c>
      <c r="H635" s="14">
        <v>0</v>
      </c>
      <c r="I635" s="14">
        <v>0</v>
      </c>
      <c r="J635" s="14">
        <v>0</v>
      </c>
      <c r="K635" s="14">
        <v>2</v>
      </c>
      <c r="L635" s="14">
        <v>0</v>
      </c>
      <c r="M635" s="14">
        <v>0</v>
      </c>
      <c r="N635" s="19">
        <v>0</v>
      </c>
      <c r="O635" s="19">
        <v>0</v>
      </c>
      <c r="P635" s="19">
        <v>0</v>
      </c>
      <c r="Q635" s="4" t="str">
        <f>INDEX(Sizes!A$2:C$17,MATCH(R635,Sizes!B$2:B$17,1),1)</f>
        <v>Hamlet</v>
      </c>
      <c r="R635" s="12">
        <v>30</v>
      </c>
      <c r="T635" s="14">
        <v>0</v>
      </c>
      <c r="U635" s="14">
        <v>0</v>
      </c>
      <c r="X635" s="14">
        <v>2</v>
      </c>
    </row>
    <row r="636" spans="1:27">
      <c r="A636" s="1" t="s">
        <v>289</v>
      </c>
      <c r="B636" s="1" t="s">
        <v>398</v>
      </c>
      <c r="C636" s="17" t="s">
        <v>1548</v>
      </c>
      <c r="D636" s="15" t="s">
        <v>848</v>
      </c>
      <c r="E636" s="14">
        <v>0</v>
      </c>
      <c r="H636" s="14">
        <v>0</v>
      </c>
      <c r="I636" s="14">
        <v>0</v>
      </c>
      <c r="J636" s="14">
        <v>0</v>
      </c>
      <c r="K636" s="14">
        <v>2</v>
      </c>
      <c r="L636" s="14">
        <v>0</v>
      </c>
      <c r="M636" s="14">
        <v>0</v>
      </c>
      <c r="N636" s="19">
        <v>0</v>
      </c>
      <c r="O636" s="19">
        <v>0</v>
      </c>
      <c r="P636" s="19">
        <v>0</v>
      </c>
      <c r="Q636" s="4" t="str">
        <f>INDEX(Sizes!A$2:C$17,MATCH(R636,Sizes!B$2:B$17,1),1)</f>
        <v>Homestead</v>
      </c>
      <c r="R636" s="12">
        <v>15</v>
      </c>
      <c r="T636" s="14">
        <v>0</v>
      </c>
      <c r="U636" s="14">
        <v>0</v>
      </c>
      <c r="X636" s="14">
        <v>2</v>
      </c>
    </row>
    <row r="637" spans="1:27">
      <c r="A637" s="1" t="s">
        <v>289</v>
      </c>
      <c r="B637" s="1" t="s">
        <v>398</v>
      </c>
      <c r="C637" s="17" t="s">
        <v>1432</v>
      </c>
      <c r="D637" s="15" t="s">
        <v>849</v>
      </c>
      <c r="E637" s="14">
        <v>0</v>
      </c>
      <c r="H637" s="14">
        <v>0</v>
      </c>
      <c r="I637" s="14">
        <v>0</v>
      </c>
      <c r="J637" s="14">
        <v>0</v>
      </c>
      <c r="K637" s="14">
        <v>2</v>
      </c>
      <c r="L637" s="14">
        <v>0</v>
      </c>
      <c r="M637" s="14">
        <v>0</v>
      </c>
      <c r="N637" s="19">
        <v>0</v>
      </c>
      <c r="O637" s="19">
        <v>0</v>
      </c>
      <c r="P637" s="19">
        <v>0</v>
      </c>
      <c r="Q637" s="4" t="str">
        <f>INDEX(Sizes!A$2:C$17,MATCH(R637,Sizes!B$2:B$17,1),1)</f>
        <v>Unknown</v>
      </c>
      <c r="R637" s="12">
        <v>-1</v>
      </c>
      <c r="T637" s="14">
        <v>0</v>
      </c>
      <c r="U637" s="14">
        <v>0</v>
      </c>
      <c r="X637" s="14">
        <v>2</v>
      </c>
    </row>
    <row r="638" spans="1:27">
      <c r="A638" s="1" t="s">
        <v>289</v>
      </c>
      <c r="B638" s="1" t="s">
        <v>397</v>
      </c>
      <c r="C638" s="17" t="s">
        <v>1431</v>
      </c>
      <c r="D638" s="15" t="s">
        <v>1617</v>
      </c>
      <c r="E638" s="14">
        <v>2</v>
      </c>
      <c r="F638" s="4">
        <v>597</v>
      </c>
      <c r="G638" s="4">
        <v>131</v>
      </c>
      <c r="H638" s="14">
        <v>0</v>
      </c>
      <c r="I638" s="14">
        <v>0</v>
      </c>
      <c r="J638" s="14">
        <v>0</v>
      </c>
      <c r="K638" s="14">
        <v>2</v>
      </c>
      <c r="L638" s="14">
        <v>0</v>
      </c>
      <c r="M638" s="14">
        <v>0</v>
      </c>
      <c r="N638" s="19">
        <v>0</v>
      </c>
      <c r="O638" s="19">
        <v>0</v>
      </c>
      <c r="P638" s="19">
        <v>0</v>
      </c>
      <c r="Q638" s="4" t="str">
        <f>INDEX(Sizes!A$2:C$17,MATCH(R638,Sizes!B$2:B$17,1),1)</f>
        <v>Small City</v>
      </c>
      <c r="R638" s="12">
        <v>100000</v>
      </c>
      <c r="S638" s="1" t="s">
        <v>755</v>
      </c>
      <c r="T638" s="14">
        <v>2</v>
      </c>
      <c r="U638" s="14">
        <v>2</v>
      </c>
      <c r="V638" s="1">
        <v>1016</v>
      </c>
      <c r="W638" s="1">
        <v>114</v>
      </c>
      <c r="X638" s="14">
        <v>2</v>
      </c>
      <c r="AA638" s="1" t="s">
        <v>1606</v>
      </c>
    </row>
    <row r="639" spans="1:27">
      <c r="A639" s="1" t="s">
        <v>289</v>
      </c>
      <c r="B639" s="1" t="s">
        <v>397</v>
      </c>
      <c r="C639" s="17" t="s">
        <v>1434</v>
      </c>
      <c r="D639" s="15" t="s">
        <v>589</v>
      </c>
      <c r="E639" s="14">
        <v>2</v>
      </c>
      <c r="F639" s="4">
        <v>672</v>
      </c>
      <c r="G639" s="4">
        <v>132</v>
      </c>
      <c r="H639" s="14">
        <v>0</v>
      </c>
      <c r="I639" s="14">
        <v>0</v>
      </c>
      <c r="J639" s="14">
        <v>0</v>
      </c>
      <c r="K639" s="14">
        <v>2</v>
      </c>
      <c r="L639" s="14">
        <v>2</v>
      </c>
      <c r="M639" s="14">
        <v>0</v>
      </c>
      <c r="N639" s="19">
        <v>0</v>
      </c>
      <c r="O639" s="19">
        <v>0</v>
      </c>
      <c r="P639" s="19">
        <v>0</v>
      </c>
      <c r="Q639" s="4" t="str">
        <f>INDEX(Sizes!A$2:C$17,MATCH(R639,Sizes!B$2:B$17,1),1)</f>
        <v>Village</v>
      </c>
      <c r="R639" s="12">
        <v>100</v>
      </c>
      <c r="T639" s="14">
        <v>2</v>
      </c>
      <c r="U639" s="14">
        <v>2</v>
      </c>
      <c r="V639" s="1">
        <v>1133</v>
      </c>
      <c r="W639" s="1">
        <v>149</v>
      </c>
      <c r="X639" s="14">
        <v>2</v>
      </c>
    </row>
    <row r="640" spans="1:27">
      <c r="A640" s="1" t="s">
        <v>289</v>
      </c>
      <c r="B640" s="1" t="s">
        <v>397</v>
      </c>
      <c r="D640" s="15" t="s">
        <v>1622</v>
      </c>
      <c r="E640" s="14">
        <v>2</v>
      </c>
      <c r="F640" s="4">
        <v>606</v>
      </c>
      <c r="G640" s="4">
        <v>154</v>
      </c>
      <c r="H640" s="14">
        <v>0</v>
      </c>
      <c r="I640" s="14">
        <v>0</v>
      </c>
      <c r="J640" s="14">
        <v>0</v>
      </c>
      <c r="K640" s="14">
        <v>0</v>
      </c>
      <c r="L640" s="14">
        <v>0</v>
      </c>
      <c r="M640" s="14">
        <v>0</v>
      </c>
      <c r="N640" s="19">
        <v>0</v>
      </c>
      <c r="O640" s="19">
        <v>0</v>
      </c>
      <c r="P640" s="19">
        <v>0</v>
      </c>
      <c r="Q640" s="4" t="str">
        <f>INDEX(Sizes!A$2:C$17,MATCH(R640,Sizes!B$2:B$17,1),1)</f>
        <v>Town</v>
      </c>
      <c r="R640" s="12">
        <v>1000</v>
      </c>
      <c r="T640" s="14">
        <v>0</v>
      </c>
      <c r="U640" s="14">
        <v>2</v>
      </c>
      <c r="V640" s="1">
        <v>1021</v>
      </c>
      <c r="W640" s="1">
        <v>164</v>
      </c>
      <c r="X640" s="14">
        <v>2</v>
      </c>
    </row>
    <row r="641" spans="1:27">
      <c r="A641" s="1" t="s">
        <v>289</v>
      </c>
      <c r="B641" s="1" t="s">
        <v>397</v>
      </c>
      <c r="C641" s="17" t="s">
        <v>1432</v>
      </c>
      <c r="D641" s="15" t="s">
        <v>851</v>
      </c>
      <c r="E641" s="14">
        <v>0</v>
      </c>
      <c r="H641" s="14">
        <v>0</v>
      </c>
      <c r="I641" s="14">
        <v>0</v>
      </c>
      <c r="J641" s="14">
        <v>0</v>
      </c>
      <c r="K641" s="14">
        <v>2</v>
      </c>
      <c r="L641" s="14">
        <v>0</v>
      </c>
      <c r="M641" s="14">
        <v>0</v>
      </c>
      <c r="N641" s="19">
        <v>0</v>
      </c>
      <c r="O641" s="19">
        <v>0</v>
      </c>
      <c r="P641" s="19">
        <v>0</v>
      </c>
      <c r="Q641" s="4" t="str">
        <f>INDEX(Sizes!A$2:C$17,MATCH(R641,Sizes!B$2:B$17,1),1)</f>
        <v>Unknown</v>
      </c>
      <c r="R641" s="12">
        <v>-1</v>
      </c>
      <c r="T641" s="14">
        <v>0</v>
      </c>
      <c r="U641" s="14">
        <v>0</v>
      </c>
      <c r="X641" s="14">
        <v>2</v>
      </c>
    </row>
    <row r="642" spans="1:27">
      <c r="A642" s="1" t="s">
        <v>289</v>
      </c>
      <c r="B642" s="1" t="s">
        <v>397</v>
      </c>
      <c r="C642" s="17" t="s">
        <v>1430</v>
      </c>
      <c r="D642" s="15" t="s">
        <v>573</v>
      </c>
      <c r="E642" s="14">
        <v>0</v>
      </c>
      <c r="H642" s="14">
        <v>0</v>
      </c>
      <c r="I642" s="14">
        <v>0</v>
      </c>
      <c r="J642" s="14">
        <v>0</v>
      </c>
      <c r="K642" s="14">
        <v>2</v>
      </c>
      <c r="L642" s="14">
        <v>0</v>
      </c>
      <c r="M642" s="14">
        <v>0</v>
      </c>
      <c r="N642" s="19">
        <v>0</v>
      </c>
      <c r="O642" s="19">
        <v>0</v>
      </c>
      <c r="P642" s="19">
        <v>0</v>
      </c>
      <c r="Q642" s="4" t="str">
        <f>INDEX(Sizes!A$2:C$17,MATCH(R642,Sizes!B$2:B$17,1),1)</f>
        <v>Large Town</v>
      </c>
      <c r="R642" s="12">
        <v>10000</v>
      </c>
      <c r="T642" s="14">
        <v>0</v>
      </c>
      <c r="U642" s="14">
        <v>0</v>
      </c>
      <c r="X642" s="14">
        <v>2</v>
      </c>
    </row>
    <row r="643" spans="1:27">
      <c r="A643" s="1" t="s">
        <v>289</v>
      </c>
      <c r="B643" s="1" t="s">
        <v>397</v>
      </c>
      <c r="C643" s="17" t="s">
        <v>1433</v>
      </c>
      <c r="D643" s="15" t="s">
        <v>1667</v>
      </c>
      <c r="E643" s="14">
        <v>0</v>
      </c>
      <c r="H643" s="14">
        <v>0</v>
      </c>
      <c r="I643" s="14">
        <v>0</v>
      </c>
      <c r="J643" s="14">
        <v>0</v>
      </c>
      <c r="K643" s="14">
        <v>2</v>
      </c>
      <c r="L643" s="14">
        <v>0</v>
      </c>
      <c r="M643" s="14">
        <v>0</v>
      </c>
      <c r="N643" s="19">
        <v>0</v>
      </c>
      <c r="O643" s="19">
        <v>0</v>
      </c>
      <c r="P643" s="19">
        <v>0</v>
      </c>
      <c r="Q643" s="4" t="str">
        <f>INDEX(Sizes!A$2:C$17,MATCH(R643,Sizes!B$2:B$17,1),1)</f>
        <v>Abandoned</v>
      </c>
      <c r="R643" s="12">
        <v>0</v>
      </c>
      <c r="T643" s="14">
        <v>0</v>
      </c>
      <c r="U643" s="14">
        <v>0</v>
      </c>
      <c r="X643" s="14">
        <v>2</v>
      </c>
    </row>
    <row r="644" spans="1:27">
      <c r="A644" s="1" t="s">
        <v>289</v>
      </c>
      <c r="B644" s="1" t="s">
        <v>397</v>
      </c>
      <c r="C644" s="17" t="s">
        <v>1435</v>
      </c>
      <c r="D644" s="15" t="s">
        <v>587</v>
      </c>
      <c r="E644" s="14">
        <v>2</v>
      </c>
      <c r="F644" s="4">
        <v>610</v>
      </c>
      <c r="G644" s="4">
        <v>100</v>
      </c>
      <c r="H644" s="14">
        <v>0</v>
      </c>
      <c r="I644" s="14">
        <v>0</v>
      </c>
      <c r="J644" s="14">
        <v>0</v>
      </c>
      <c r="K644" s="14">
        <v>2</v>
      </c>
      <c r="L644" s="14">
        <v>0</v>
      </c>
      <c r="M644" s="14">
        <v>0</v>
      </c>
      <c r="N644" s="19">
        <v>1</v>
      </c>
      <c r="O644" s="19">
        <v>0</v>
      </c>
      <c r="P644" s="19">
        <v>0</v>
      </c>
      <c r="Q644" s="4" t="str">
        <f>INDEX(Sizes!A$2:C$17,MATCH(R644,Sizes!B$2:B$17,1),1)</f>
        <v>Small Town</v>
      </c>
      <c r="R644" s="12">
        <v>800</v>
      </c>
      <c r="T644" s="14">
        <v>2</v>
      </c>
      <c r="U644" s="14">
        <v>2</v>
      </c>
      <c r="V644" s="1">
        <v>1110</v>
      </c>
      <c r="W644" s="1">
        <v>111</v>
      </c>
      <c r="X644" s="14">
        <v>2</v>
      </c>
    </row>
    <row r="645" spans="1:27">
      <c r="A645" s="1" t="s">
        <v>289</v>
      </c>
      <c r="B645" s="1" t="s">
        <v>397</v>
      </c>
      <c r="D645" s="15" t="s">
        <v>850</v>
      </c>
      <c r="E645" s="14">
        <v>0</v>
      </c>
      <c r="H645" s="14">
        <v>0</v>
      </c>
      <c r="I645" s="14">
        <v>0</v>
      </c>
      <c r="J645" s="14">
        <v>0</v>
      </c>
      <c r="K645" s="14">
        <v>2</v>
      </c>
      <c r="L645" s="14">
        <v>0</v>
      </c>
      <c r="M645" s="14">
        <v>0</v>
      </c>
      <c r="N645" s="19">
        <v>0</v>
      </c>
      <c r="O645" s="19">
        <v>0</v>
      </c>
      <c r="P645" s="19">
        <v>0</v>
      </c>
      <c r="Q645" s="4" t="str">
        <f>INDEX(Sizes!A$2:C$17,MATCH(R645,Sizes!B$2:B$17,1),1)</f>
        <v>Unknown</v>
      </c>
      <c r="R645" s="12">
        <v>-1</v>
      </c>
      <c r="T645" s="14">
        <v>0</v>
      </c>
      <c r="U645" s="14">
        <v>0</v>
      </c>
      <c r="X645" s="14">
        <v>2</v>
      </c>
    </row>
    <row r="646" spans="1:27">
      <c r="A646" s="1" t="s">
        <v>289</v>
      </c>
      <c r="B646" s="1" t="s">
        <v>836</v>
      </c>
      <c r="C646" s="17" t="s">
        <v>1447</v>
      </c>
      <c r="D646" s="15" t="s">
        <v>855</v>
      </c>
      <c r="E646" s="14">
        <v>0</v>
      </c>
      <c r="H646" s="14">
        <v>0</v>
      </c>
      <c r="I646" s="14">
        <v>0</v>
      </c>
      <c r="J646" s="14">
        <v>0</v>
      </c>
      <c r="K646" s="14">
        <v>2</v>
      </c>
      <c r="L646" s="14">
        <v>0</v>
      </c>
      <c r="M646" s="14">
        <v>0</v>
      </c>
      <c r="N646" s="19">
        <v>0</v>
      </c>
      <c r="O646" s="19">
        <v>0</v>
      </c>
      <c r="P646" s="19">
        <v>0</v>
      </c>
      <c r="Q646" s="4" t="str">
        <f>INDEX(Sizes!A$2:C$17,MATCH(R646,Sizes!B$2:B$17,1),1)</f>
        <v>Unknown</v>
      </c>
      <c r="R646" s="12">
        <v>-1</v>
      </c>
      <c r="T646" s="14">
        <v>0</v>
      </c>
      <c r="U646" s="14">
        <v>0</v>
      </c>
      <c r="X646" s="14">
        <v>2</v>
      </c>
    </row>
    <row r="647" spans="1:27">
      <c r="A647" s="1" t="s">
        <v>289</v>
      </c>
      <c r="B647" s="1" t="s">
        <v>836</v>
      </c>
      <c r="C647" s="17" t="s">
        <v>1430</v>
      </c>
      <c r="D647" s="15" t="s">
        <v>574</v>
      </c>
      <c r="E647" s="14">
        <v>2</v>
      </c>
      <c r="F647" s="4">
        <v>708</v>
      </c>
      <c r="G647" s="4">
        <v>87</v>
      </c>
      <c r="H647" s="14">
        <v>0</v>
      </c>
      <c r="I647" s="14">
        <v>0</v>
      </c>
      <c r="J647" s="14">
        <v>0</v>
      </c>
      <c r="K647" s="14">
        <v>2</v>
      </c>
      <c r="L647" s="14">
        <v>0</v>
      </c>
      <c r="M647" s="14">
        <v>2</v>
      </c>
      <c r="N647" s="19">
        <v>1</v>
      </c>
      <c r="O647" s="19">
        <v>0</v>
      </c>
      <c r="P647" s="19">
        <v>0</v>
      </c>
      <c r="Q647" s="4" t="str">
        <f>INDEX(Sizes!A$2:C$17,MATCH(R647,Sizes!B$2:B$17,1),1)</f>
        <v>Town</v>
      </c>
      <c r="R647" s="12">
        <v>8000</v>
      </c>
      <c r="T647" s="14">
        <v>0</v>
      </c>
      <c r="U647" s="14">
        <v>2</v>
      </c>
      <c r="V647" s="1">
        <v>1155</v>
      </c>
      <c r="W647" s="1">
        <v>77</v>
      </c>
      <c r="X647" s="14">
        <v>2</v>
      </c>
      <c r="AA647" s="1" t="s">
        <v>1606</v>
      </c>
    </row>
    <row r="648" spans="1:27">
      <c r="A648" s="1" t="s">
        <v>289</v>
      </c>
      <c r="B648" s="1" t="s">
        <v>836</v>
      </c>
      <c r="C648" s="17" t="s">
        <v>1431</v>
      </c>
      <c r="D648" s="15" t="s">
        <v>577</v>
      </c>
      <c r="E648" s="14">
        <v>2</v>
      </c>
      <c r="F648" s="4">
        <v>645</v>
      </c>
      <c r="G648" s="4">
        <v>122</v>
      </c>
      <c r="H648" s="14">
        <v>0</v>
      </c>
      <c r="I648" s="14">
        <v>0</v>
      </c>
      <c r="J648" s="14">
        <v>0</v>
      </c>
      <c r="K648" s="14">
        <v>2</v>
      </c>
      <c r="L648" s="14">
        <v>0</v>
      </c>
      <c r="M648" s="14">
        <v>0</v>
      </c>
      <c r="N648" s="19">
        <v>0</v>
      </c>
      <c r="O648" s="19">
        <v>0</v>
      </c>
      <c r="P648" s="19">
        <v>0</v>
      </c>
      <c r="Q648" s="4" t="str">
        <f>INDEX(Sizes!A$2:C$17,MATCH(R648,Sizes!B$2:B$17,1),1)</f>
        <v>Village</v>
      </c>
      <c r="R648" s="12">
        <v>100</v>
      </c>
      <c r="S648" s="1" t="s">
        <v>757</v>
      </c>
      <c r="T648" s="14">
        <v>0</v>
      </c>
      <c r="U648" s="14">
        <v>2</v>
      </c>
      <c r="V648" s="1">
        <v>1073</v>
      </c>
      <c r="W648" s="1">
        <v>123</v>
      </c>
      <c r="X648" s="14">
        <v>2</v>
      </c>
    </row>
    <row r="649" spans="1:27">
      <c r="A649" s="1" t="s">
        <v>289</v>
      </c>
      <c r="B649" s="1" t="s">
        <v>836</v>
      </c>
      <c r="C649" s="17" t="s">
        <v>1433</v>
      </c>
      <c r="D649" s="15" t="s">
        <v>853</v>
      </c>
      <c r="E649" s="14">
        <v>0</v>
      </c>
      <c r="H649" s="14">
        <v>0</v>
      </c>
      <c r="I649" s="14">
        <v>0</v>
      </c>
      <c r="J649" s="14">
        <v>0</v>
      </c>
      <c r="K649" s="14">
        <v>2</v>
      </c>
      <c r="L649" s="14">
        <v>0</v>
      </c>
      <c r="M649" s="14">
        <v>0</v>
      </c>
      <c r="N649" s="19">
        <v>0</v>
      </c>
      <c r="O649" s="19">
        <v>0</v>
      </c>
      <c r="P649" s="19">
        <v>0</v>
      </c>
      <c r="Q649" s="4" t="str">
        <f>INDEX(Sizes!A$2:C$17,MATCH(R649,Sizes!B$2:B$17,1),1)</f>
        <v>Unknown</v>
      </c>
      <c r="R649" s="12">
        <v>-1</v>
      </c>
      <c r="T649" s="14">
        <v>0</v>
      </c>
      <c r="U649" s="14">
        <v>0</v>
      </c>
      <c r="X649" s="14">
        <v>2</v>
      </c>
    </row>
    <row r="650" spans="1:27">
      <c r="A650" s="1" t="s">
        <v>289</v>
      </c>
      <c r="B650" s="1" t="s">
        <v>836</v>
      </c>
      <c r="D650" s="15" t="s">
        <v>837</v>
      </c>
      <c r="E650" s="14">
        <v>2</v>
      </c>
      <c r="F650" s="4">
        <v>732</v>
      </c>
      <c r="G650" s="4">
        <v>104</v>
      </c>
      <c r="H650" s="14">
        <v>0</v>
      </c>
      <c r="I650" s="14">
        <v>0</v>
      </c>
      <c r="J650" s="14">
        <v>0</v>
      </c>
      <c r="K650" s="14">
        <v>2</v>
      </c>
      <c r="L650" s="14">
        <v>0</v>
      </c>
      <c r="M650" s="14">
        <v>0</v>
      </c>
      <c r="N650" s="19">
        <v>0</v>
      </c>
      <c r="O650" s="19">
        <v>0</v>
      </c>
      <c r="P650" s="19">
        <v>0</v>
      </c>
      <c r="Q650" s="4" t="str">
        <f>INDEX(Sizes!A$2:C$17,MATCH(R650,Sizes!B$2:B$17,1),1)</f>
        <v>Village</v>
      </c>
      <c r="R650" s="12">
        <v>100</v>
      </c>
      <c r="S650" s="1" t="s">
        <v>759</v>
      </c>
      <c r="T650" s="14">
        <v>2</v>
      </c>
      <c r="U650" s="14">
        <v>2</v>
      </c>
      <c r="V650" s="1">
        <v>1186</v>
      </c>
      <c r="W650" s="1">
        <v>100</v>
      </c>
      <c r="X650" s="14">
        <v>2</v>
      </c>
    </row>
    <row r="651" spans="1:27">
      <c r="A651" s="1" t="s">
        <v>289</v>
      </c>
      <c r="B651" s="1" t="s">
        <v>836</v>
      </c>
      <c r="C651" s="17" t="s">
        <v>1434</v>
      </c>
      <c r="D651" s="15" t="s">
        <v>1671</v>
      </c>
      <c r="E651" s="14">
        <v>0</v>
      </c>
      <c r="H651" s="14">
        <v>0</v>
      </c>
      <c r="I651" s="14">
        <v>0</v>
      </c>
      <c r="J651" s="14">
        <v>0</v>
      </c>
      <c r="K651" s="14">
        <v>2</v>
      </c>
      <c r="L651" s="14">
        <v>0</v>
      </c>
      <c r="M651" s="14">
        <v>0</v>
      </c>
      <c r="N651" s="19">
        <v>0</v>
      </c>
      <c r="O651" s="19">
        <v>0</v>
      </c>
      <c r="P651" s="19">
        <v>0</v>
      </c>
      <c r="Q651" s="4" t="str">
        <f>INDEX(Sizes!A$2:C$17,MATCH(R651,Sizes!B$2:B$17,1),1)</f>
        <v>Abandoned</v>
      </c>
      <c r="R651" s="12">
        <v>0</v>
      </c>
      <c r="T651" s="14">
        <v>0</v>
      </c>
      <c r="U651" s="14">
        <v>0</v>
      </c>
      <c r="X651" s="14">
        <v>2</v>
      </c>
    </row>
    <row r="652" spans="1:27">
      <c r="A652" s="1" t="s">
        <v>289</v>
      </c>
      <c r="B652" s="1" t="s">
        <v>836</v>
      </c>
      <c r="C652" s="17" t="s">
        <v>1428</v>
      </c>
      <c r="D652" s="15" t="s">
        <v>1541</v>
      </c>
      <c r="E652" s="14">
        <v>0</v>
      </c>
      <c r="H652" s="14">
        <v>0</v>
      </c>
      <c r="I652" s="14">
        <v>0</v>
      </c>
      <c r="J652" s="14">
        <v>0</v>
      </c>
      <c r="K652" s="14">
        <v>2</v>
      </c>
      <c r="L652" s="14">
        <v>0</v>
      </c>
      <c r="M652" s="14">
        <v>0</v>
      </c>
      <c r="N652" s="19">
        <v>0</v>
      </c>
      <c r="O652" s="19">
        <v>0</v>
      </c>
      <c r="P652" s="19">
        <v>0</v>
      </c>
      <c r="Q652" s="4" t="str">
        <f>INDEX(Sizes!A$2:C$17,MATCH(R652,Sizes!B$2:B$17,1),1)</f>
        <v>Homestead</v>
      </c>
      <c r="R652" s="12">
        <v>20</v>
      </c>
      <c r="T652" s="14">
        <v>0</v>
      </c>
      <c r="U652" s="14">
        <v>0</v>
      </c>
      <c r="X652" s="14">
        <v>2</v>
      </c>
    </row>
    <row r="653" spans="1:27">
      <c r="A653" s="1" t="s">
        <v>289</v>
      </c>
      <c r="B653" s="1" t="s">
        <v>836</v>
      </c>
      <c r="C653" s="17" t="s">
        <v>1434</v>
      </c>
      <c r="D653" s="15" t="s">
        <v>1670</v>
      </c>
      <c r="E653" s="14">
        <v>0</v>
      </c>
      <c r="H653" s="14">
        <v>0</v>
      </c>
      <c r="I653" s="14">
        <v>0</v>
      </c>
      <c r="J653" s="14">
        <v>0</v>
      </c>
      <c r="K653" s="14">
        <v>2</v>
      </c>
      <c r="L653" s="14">
        <v>0</v>
      </c>
      <c r="M653" s="14">
        <v>0</v>
      </c>
      <c r="N653" s="19">
        <v>0</v>
      </c>
      <c r="O653" s="19">
        <v>0</v>
      </c>
      <c r="P653" s="19">
        <v>0</v>
      </c>
      <c r="Q653" s="4" t="str">
        <f>INDEX(Sizes!A$2:C$17,MATCH(R653,Sizes!B$2:B$17,1),1)</f>
        <v>Abandoned</v>
      </c>
      <c r="R653" s="12">
        <v>0</v>
      </c>
      <c r="T653" s="14">
        <v>0</v>
      </c>
      <c r="U653" s="14">
        <v>0</v>
      </c>
      <c r="X653" s="14">
        <v>2</v>
      </c>
    </row>
    <row r="654" spans="1:27">
      <c r="A654" s="1" t="s">
        <v>289</v>
      </c>
      <c r="B654" s="1" t="s">
        <v>836</v>
      </c>
      <c r="C654" s="17" t="s">
        <v>1432</v>
      </c>
      <c r="D654" s="15" t="s">
        <v>854</v>
      </c>
      <c r="E654" s="14">
        <v>0</v>
      </c>
      <c r="H654" s="14">
        <v>0</v>
      </c>
      <c r="I654" s="14">
        <v>0</v>
      </c>
      <c r="J654" s="14">
        <v>0</v>
      </c>
      <c r="K654" s="14">
        <v>2</v>
      </c>
      <c r="L654" s="14">
        <v>0</v>
      </c>
      <c r="M654" s="14">
        <v>0</v>
      </c>
      <c r="N654" s="19">
        <v>0</v>
      </c>
      <c r="O654" s="19">
        <v>0</v>
      </c>
      <c r="P654" s="19">
        <v>0</v>
      </c>
      <c r="Q654" s="4" t="str">
        <f>INDEX(Sizes!A$2:C$17,MATCH(R654,Sizes!B$2:B$17,1),1)</f>
        <v>Unknown</v>
      </c>
      <c r="R654" s="12">
        <v>-1</v>
      </c>
      <c r="T654" s="14">
        <v>0</v>
      </c>
      <c r="U654" s="14">
        <v>0</v>
      </c>
      <c r="X654" s="14">
        <v>2</v>
      </c>
    </row>
    <row r="655" spans="1:27">
      <c r="A655" s="1" t="s">
        <v>289</v>
      </c>
      <c r="B655" s="1" t="s">
        <v>836</v>
      </c>
      <c r="C655" s="17" t="s">
        <v>1434</v>
      </c>
      <c r="D655" s="15" t="s">
        <v>1669</v>
      </c>
      <c r="E655" s="14">
        <v>0</v>
      </c>
      <c r="H655" s="14">
        <v>0</v>
      </c>
      <c r="I655" s="14">
        <v>0</v>
      </c>
      <c r="J655" s="14">
        <v>0</v>
      </c>
      <c r="K655" s="14">
        <v>2</v>
      </c>
      <c r="L655" s="14">
        <v>0</v>
      </c>
      <c r="M655" s="14">
        <v>0</v>
      </c>
      <c r="N655" s="19">
        <v>0</v>
      </c>
      <c r="O655" s="19">
        <v>0</v>
      </c>
      <c r="P655" s="19">
        <v>0</v>
      </c>
      <c r="Q655" s="4" t="str">
        <f>INDEX(Sizes!A$2:C$17,MATCH(R655,Sizes!B$2:B$17,1),1)</f>
        <v>Abandoned</v>
      </c>
      <c r="R655" s="12">
        <v>0</v>
      </c>
      <c r="T655" s="14">
        <v>0</v>
      </c>
      <c r="U655" s="14">
        <v>0</v>
      </c>
      <c r="X655" s="14">
        <v>2</v>
      </c>
    </row>
    <row r="656" spans="1:27">
      <c r="A656" s="1" t="s">
        <v>289</v>
      </c>
      <c r="B656" s="1" t="s">
        <v>836</v>
      </c>
      <c r="C656" s="17" t="s">
        <v>1432</v>
      </c>
      <c r="D656" s="15" t="s">
        <v>852</v>
      </c>
      <c r="E656" s="27">
        <v>0</v>
      </c>
      <c r="H656" s="27">
        <v>0</v>
      </c>
      <c r="I656" s="27">
        <v>0</v>
      </c>
      <c r="J656" s="27">
        <v>0</v>
      </c>
      <c r="K656" s="27">
        <v>2</v>
      </c>
      <c r="L656" s="27">
        <v>0</v>
      </c>
      <c r="M656" s="27">
        <v>0</v>
      </c>
      <c r="N656" s="27">
        <v>0</v>
      </c>
      <c r="O656" s="27">
        <v>0</v>
      </c>
      <c r="P656" s="27">
        <v>0</v>
      </c>
      <c r="Q656" s="4" t="str">
        <f>INDEX(Sizes!A$2:C$17,MATCH(R656,Sizes!B$2:B$17,1),1)</f>
        <v>Unknown</v>
      </c>
      <c r="R656" s="12">
        <v>-1</v>
      </c>
      <c r="T656" s="27">
        <v>0</v>
      </c>
      <c r="U656" s="27">
        <v>0</v>
      </c>
      <c r="X656" s="27">
        <v>2</v>
      </c>
      <c r="Y656" s="27"/>
      <c r="Z656" s="27"/>
    </row>
    <row r="657" spans="1:26">
      <c r="A657" s="1" t="s">
        <v>289</v>
      </c>
      <c r="B657" s="1" t="s">
        <v>835</v>
      </c>
      <c r="D657" s="15" t="s">
        <v>754</v>
      </c>
      <c r="E657" s="14">
        <v>2</v>
      </c>
      <c r="F657" s="4">
        <v>574</v>
      </c>
      <c r="G657" s="4">
        <v>143</v>
      </c>
      <c r="H657" s="14">
        <v>0</v>
      </c>
      <c r="I657" s="14">
        <v>0</v>
      </c>
      <c r="J657" s="14">
        <v>0</v>
      </c>
      <c r="K657" s="14">
        <v>0</v>
      </c>
      <c r="L657" s="14">
        <v>0</v>
      </c>
      <c r="M657" s="14">
        <v>0</v>
      </c>
      <c r="N657" s="19">
        <v>0</v>
      </c>
      <c r="O657" s="19">
        <v>0</v>
      </c>
      <c r="P657" s="19">
        <v>0</v>
      </c>
      <c r="Q657" s="4" t="str">
        <f>INDEX(Sizes!A$2:C$17,MATCH(R657,Sizes!B$2:B$17,1),1)</f>
        <v>Village</v>
      </c>
      <c r="R657" s="12">
        <v>100</v>
      </c>
      <c r="T657" s="14">
        <v>0</v>
      </c>
      <c r="U657" s="14">
        <v>2</v>
      </c>
      <c r="V657" s="1">
        <v>980</v>
      </c>
      <c r="W657" s="1">
        <v>150</v>
      </c>
      <c r="X657" s="14">
        <v>2</v>
      </c>
    </row>
    <row r="658" spans="1:26">
      <c r="A658" s="1" t="s">
        <v>289</v>
      </c>
      <c r="B658" s="1" t="s">
        <v>835</v>
      </c>
      <c r="C658" s="17" t="s">
        <v>1435</v>
      </c>
      <c r="D658" s="15" t="s">
        <v>1673</v>
      </c>
      <c r="E658" s="14">
        <v>0</v>
      </c>
      <c r="H658" s="14">
        <v>0</v>
      </c>
      <c r="I658" s="14">
        <v>0</v>
      </c>
      <c r="J658" s="14">
        <v>0</v>
      </c>
      <c r="K658" s="14">
        <v>2</v>
      </c>
      <c r="L658" s="14">
        <v>0</v>
      </c>
      <c r="M658" s="14">
        <v>0</v>
      </c>
      <c r="N658" s="19">
        <v>0</v>
      </c>
      <c r="O658" s="19">
        <v>0</v>
      </c>
      <c r="P658" s="19">
        <v>0</v>
      </c>
      <c r="Q658" s="4" t="str">
        <f>INDEX(Sizes!A$2:C$17,MATCH(R658,Sizes!B$2:B$17,1),1)</f>
        <v>Unknown</v>
      </c>
      <c r="R658" s="12">
        <v>-1</v>
      </c>
      <c r="T658" s="14">
        <v>0</v>
      </c>
      <c r="U658" s="14">
        <v>0</v>
      </c>
      <c r="X658" s="14">
        <v>2</v>
      </c>
    </row>
    <row r="659" spans="1:26">
      <c r="A659" s="1" t="s">
        <v>289</v>
      </c>
      <c r="B659" s="1" t="s">
        <v>835</v>
      </c>
      <c r="C659" s="17" t="s">
        <v>1431</v>
      </c>
      <c r="D659" s="15" t="s">
        <v>1672</v>
      </c>
      <c r="E659" s="27">
        <v>0</v>
      </c>
      <c r="H659" s="27">
        <v>0</v>
      </c>
      <c r="I659" s="27">
        <v>0</v>
      </c>
      <c r="J659" s="27">
        <v>0</v>
      </c>
      <c r="K659" s="27">
        <v>2</v>
      </c>
      <c r="L659" s="27">
        <v>0</v>
      </c>
      <c r="M659" s="27">
        <v>0</v>
      </c>
      <c r="N659" s="27">
        <v>0</v>
      </c>
      <c r="O659" s="27">
        <v>0</v>
      </c>
      <c r="P659" s="27">
        <v>0</v>
      </c>
      <c r="Q659" s="4" t="str">
        <f>INDEX(Sizes!A$2:C$17,MATCH(R659,Sizes!B$2:B$17,1),1)</f>
        <v>Unknown</v>
      </c>
      <c r="R659" s="12">
        <v>-1</v>
      </c>
      <c r="T659" s="27">
        <v>0</v>
      </c>
      <c r="U659" s="27">
        <v>0</v>
      </c>
      <c r="X659" s="27">
        <v>2</v>
      </c>
      <c r="Y659" s="27"/>
      <c r="Z659" s="27"/>
    </row>
    <row r="660" spans="1:26">
      <c r="A660" s="1" t="s">
        <v>289</v>
      </c>
      <c r="B660" s="1" t="s">
        <v>835</v>
      </c>
      <c r="C660" s="17" t="s">
        <v>1434</v>
      </c>
      <c r="D660" s="15" t="s">
        <v>1675</v>
      </c>
      <c r="E660" s="14">
        <v>0</v>
      </c>
      <c r="H660" s="14">
        <v>0</v>
      </c>
      <c r="I660" s="14">
        <v>0</v>
      </c>
      <c r="J660" s="14">
        <v>0</v>
      </c>
      <c r="K660" s="14">
        <v>2</v>
      </c>
      <c r="L660" s="14">
        <v>0</v>
      </c>
      <c r="M660" s="14">
        <v>0</v>
      </c>
      <c r="N660" s="19">
        <v>0</v>
      </c>
      <c r="O660" s="19">
        <v>0</v>
      </c>
      <c r="P660" s="19">
        <v>0</v>
      </c>
      <c r="Q660" s="4" t="str">
        <f>INDEX(Sizes!A$2:C$17,MATCH(R660,Sizes!B$2:B$17,1),1)</f>
        <v>Abandoned</v>
      </c>
      <c r="R660" s="12">
        <v>0</v>
      </c>
      <c r="T660" s="14">
        <v>0</v>
      </c>
      <c r="U660" s="14">
        <v>0</v>
      </c>
      <c r="X660" s="14">
        <v>2</v>
      </c>
    </row>
    <row r="661" spans="1:26">
      <c r="A661" s="1" t="s">
        <v>289</v>
      </c>
      <c r="B661" s="1" t="s">
        <v>835</v>
      </c>
      <c r="D661" s="15" t="s">
        <v>1324</v>
      </c>
      <c r="E661" s="14">
        <v>0</v>
      </c>
      <c r="H661" s="14">
        <v>0</v>
      </c>
      <c r="I661" s="14">
        <v>0</v>
      </c>
      <c r="J661" s="14">
        <v>0</v>
      </c>
      <c r="K661" s="14">
        <v>0</v>
      </c>
      <c r="L661" s="14">
        <v>0</v>
      </c>
      <c r="M661" s="14">
        <v>0</v>
      </c>
      <c r="N661" s="19">
        <v>0</v>
      </c>
      <c r="O661" s="19">
        <v>0</v>
      </c>
      <c r="P661" s="19">
        <v>0</v>
      </c>
      <c r="Q661" s="4" t="str">
        <f>INDEX(Sizes!A$2:C$17,MATCH(R661,Sizes!B$2:B$17,1),1)</f>
        <v>Medium City</v>
      </c>
      <c r="R661" s="12">
        <v>200000</v>
      </c>
      <c r="T661" s="14">
        <v>0</v>
      </c>
      <c r="U661" s="14">
        <v>0</v>
      </c>
      <c r="X661" s="14">
        <v>2</v>
      </c>
    </row>
    <row r="662" spans="1:26">
      <c r="A662" s="1" t="s">
        <v>289</v>
      </c>
      <c r="B662" s="1" t="s">
        <v>835</v>
      </c>
      <c r="C662" s="17" t="s">
        <v>1548</v>
      </c>
      <c r="D662" s="15" t="s">
        <v>1549</v>
      </c>
      <c r="E662" s="14">
        <v>0</v>
      </c>
      <c r="H662" s="14">
        <v>0</v>
      </c>
      <c r="I662" s="14">
        <v>0</v>
      </c>
      <c r="J662" s="14">
        <v>0</v>
      </c>
      <c r="K662" s="14">
        <v>2</v>
      </c>
      <c r="L662" s="14">
        <v>0</v>
      </c>
      <c r="M662" s="14">
        <v>0</v>
      </c>
      <c r="N662" s="19">
        <v>0</v>
      </c>
      <c r="O662" s="19">
        <v>0</v>
      </c>
      <c r="P662" s="19">
        <v>0</v>
      </c>
      <c r="Q662" s="4" t="str">
        <f>INDEX(Sizes!A$2:C$17,MATCH(R662,Sizes!B$2:B$17,1),1)</f>
        <v>Hamlet</v>
      </c>
      <c r="R662" s="12">
        <v>60</v>
      </c>
      <c r="T662" s="14">
        <v>0</v>
      </c>
      <c r="U662" s="14">
        <v>0</v>
      </c>
      <c r="X662" s="14">
        <v>2</v>
      </c>
    </row>
    <row r="663" spans="1:26">
      <c r="A663" s="1" t="s">
        <v>289</v>
      </c>
      <c r="B663" s="1" t="s">
        <v>835</v>
      </c>
      <c r="C663" s="17" t="s">
        <v>1431</v>
      </c>
      <c r="D663" s="15" t="s">
        <v>1618</v>
      </c>
      <c r="E663" s="27">
        <v>2</v>
      </c>
      <c r="F663" s="4">
        <v>765</v>
      </c>
      <c r="G663" s="4">
        <v>200</v>
      </c>
      <c r="H663" s="27">
        <v>0</v>
      </c>
      <c r="I663" s="27">
        <v>0</v>
      </c>
      <c r="J663" s="27">
        <v>1</v>
      </c>
      <c r="K663" s="27">
        <v>2</v>
      </c>
      <c r="L663" s="27">
        <v>0</v>
      </c>
      <c r="M663" s="27">
        <v>0</v>
      </c>
      <c r="N663" s="27">
        <v>0</v>
      </c>
      <c r="O663" s="27">
        <v>0</v>
      </c>
      <c r="P663" s="27">
        <v>0</v>
      </c>
      <c r="Q663" s="4" t="str">
        <f>INDEX(Sizes!A$2:C$17,MATCH(R663,Sizes!B$2:B$17,1),1)</f>
        <v>Town</v>
      </c>
      <c r="R663" s="12">
        <v>7000</v>
      </c>
      <c r="S663" s="1" t="s">
        <v>747</v>
      </c>
      <c r="T663" s="27">
        <v>2</v>
      </c>
      <c r="U663" s="27">
        <v>2</v>
      </c>
      <c r="V663" s="1">
        <v>1252</v>
      </c>
      <c r="W663" s="1">
        <v>243</v>
      </c>
      <c r="X663" s="27">
        <v>2</v>
      </c>
      <c r="Y663" s="27"/>
      <c r="Z663" s="27"/>
    </row>
    <row r="664" spans="1:26">
      <c r="A664" s="1" t="s">
        <v>289</v>
      </c>
      <c r="B664" s="1" t="s">
        <v>835</v>
      </c>
      <c r="C664" s="17" t="s">
        <v>1435</v>
      </c>
      <c r="D664" s="15" t="s">
        <v>585</v>
      </c>
      <c r="E664" s="27">
        <v>2</v>
      </c>
      <c r="F664" s="4">
        <v>551</v>
      </c>
      <c r="G664" s="4">
        <v>156</v>
      </c>
      <c r="H664" s="27">
        <v>0</v>
      </c>
      <c r="I664" s="27">
        <v>0</v>
      </c>
      <c r="J664" s="27">
        <v>0</v>
      </c>
      <c r="K664" s="27">
        <v>2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4" t="str">
        <f>INDEX(Sizes!A$2:C$17,MATCH(R664,Sizes!B$2:B$17,1),1)</f>
        <v>Small Town</v>
      </c>
      <c r="R664" s="12">
        <v>900</v>
      </c>
      <c r="S664" s="1" t="s">
        <v>1621</v>
      </c>
      <c r="T664" s="27">
        <v>0</v>
      </c>
      <c r="U664" s="27">
        <v>2</v>
      </c>
      <c r="V664" s="1">
        <v>956</v>
      </c>
      <c r="W664" s="1">
        <v>164</v>
      </c>
      <c r="X664" s="27">
        <v>2</v>
      </c>
      <c r="Y664" s="27"/>
      <c r="Z664" s="27"/>
    </row>
    <row r="665" spans="1:26">
      <c r="A665" s="1" t="s">
        <v>289</v>
      </c>
      <c r="B665" s="1" t="s">
        <v>835</v>
      </c>
      <c r="C665" s="17" t="s">
        <v>1435</v>
      </c>
      <c r="D665" s="15" t="s">
        <v>856</v>
      </c>
      <c r="E665" s="14">
        <v>0</v>
      </c>
      <c r="H665" s="14">
        <v>0</v>
      </c>
      <c r="I665" s="14">
        <v>0</v>
      </c>
      <c r="J665" s="14">
        <v>0</v>
      </c>
      <c r="K665" s="14">
        <v>2</v>
      </c>
      <c r="L665" s="14">
        <v>0</v>
      </c>
      <c r="M665" s="14">
        <v>0</v>
      </c>
      <c r="N665" s="19">
        <v>0</v>
      </c>
      <c r="O665" s="19">
        <v>0</v>
      </c>
      <c r="P665" s="19">
        <v>0</v>
      </c>
      <c r="Q665" s="4" t="str">
        <f>INDEX(Sizes!A$2:C$17,MATCH(R665,Sizes!B$2:B$17,1),1)</f>
        <v>Unknown</v>
      </c>
      <c r="R665" s="12">
        <v>-1</v>
      </c>
      <c r="T665" s="14">
        <v>0</v>
      </c>
      <c r="U665" s="14">
        <v>0</v>
      </c>
      <c r="X665" s="14">
        <v>2</v>
      </c>
    </row>
    <row r="666" spans="1:26">
      <c r="A666" s="1" t="s">
        <v>289</v>
      </c>
      <c r="B666" s="1" t="s">
        <v>835</v>
      </c>
      <c r="C666" s="17" t="s">
        <v>1431</v>
      </c>
      <c r="D666" s="15" t="s">
        <v>1456</v>
      </c>
      <c r="E666" s="25">
        <v>0</v>
      </c>
      <c r="H666" s="25">
        <v>0</v>
      </c>
      <c r="I666" s="25">
        <v>0</v>
      </c>
      <c r="J666" s="25">
        <v>0</v>
      </c>
      <c r="K666" s="25">
        <v>0</v>
      </c>
      <c r="L666" s="25">
        <v>0</v>
      </c>
      <c r="M666" s="25">
        <v>2</v>
      </c>
      <c r="N666" s="25">
        <v>0</v>
      </c>
      <c r="O666" s="25">
        <v>0</v>
      </c>
      <c r="P666" s="25">
        <v>0</v>
      </c>
      <c r="Q666" s="4" t="str">
        <f>INDEX(Sizes!A$2:C$17,MATCH(R666,Sizes!B$2:B$17,1),1)</f>
        <v>Unknown</v>
      </c>
      <c r="R666" s="12">
        <v>-1</v>
      </c>
      <c r="T666" s="25">
        <v>0</v>
      </c>
      <c r="U666" s="25">
        <v>0</v>
      </c>
      <c r="X666" s="25">
        <v>2</v>
      </c>
      <c r="Y666" s="25"/>
      <c r="Z666" s="25"/>
    </row>
    <row r="667" spans="1:26">
      <c r="A667" s="1" t="s">
        <v>289</v>
      </c>
      <c r="B667" s="1" t="s">
        <v>835</v>
      </c>
      <c r="C667" s="17" t="s">
        <v>1435</v>
      </c>
      <c r="D667" s="15" t="s">
        <v>1674</v>
      </c>
      <c r="E667" s="14">
        <v>0</v>
      </c>
      <c r="H667" s="14">
        <v>0</v>
      </c>
      <c r="I667" s="14">
        <v>0</v>
      </c>
      <c r="J667" s="14">
        <v>0</v>
      </c>
      <c r="K667" s="14">
        <v>2</v>
      </c>
      <c r="L667" s="14">
        <v>0</v>
      </c>
      <c r="M667" s="14">
        <v>0</v>
      </c>
      <c r="N667" s="19">
        <v>0</v>
      </c>
      <c r="O667" s="19">
        <v>0</v>
      </c>
      <c r="P667" s="19">
        <v>0</v>
      </c>
      <c r="Q667" s="4" t="str">
        <f>INDEX(Sizes!A$2:C$17,MATCH(R667,Sizes!B$2:B$17,1),1)</f>
        <v>Unknown</v>
      </c>
      <c r="R667" s="12">
        <v>-1</v>
      </c>
      <c r="T667" s="14">
        <v>0</v>
      </c>
      <c r="U667" s="14">
        <v>0</v>
      </c>
      <c r="X667" s="14">
        <v>2</v>
      </c>
    </row>
    <row r="668" spans="1:26">
      <c r="A668" s="1" t="s">
        <v>289</v>
      </c>
      <c r="B668" s="1" t="s">
        <v>835</v>
      </c>
      <c r="C668" s="17" t="s">
        <v>1430</v>
      </c>
      <c r="D668" s="15" t="s">
        <v>571</v>
      </c>
      <c r="E668" s="27">
        <v>2</v>
      </c>
      <c r="F668" s="4">
        <v>606</v>
      </c>
      <c r="G668" s="4">
        <v>113</v>
      </c>
      <c r="H668" s="27">
        <v>0</v>
      </c>
      <c r="I668" s="27">
        <v>0</v>
      </c>
      <c r="J668" s="27">
        <v>0</v>
      </c>
      <c r="K668" s="27">
        <v>2</v>
      </c>
      <c r="L668" s="27">
        <v>1</v>
      </c>
      <c r="M668" s="27">
        <v>0</v>
      </c>
      <c r="N668" s="27">
        <v>1</v>
      </c>
      <c r="O668" s="27">
        <v>0</v>
      </c>
      <c r="P668" s="27">
        <v>0</v>
      </c>
      <c r="Q668" s="4" t="str">
        <f>INDEX(Sizes!A$2:C$17,MATCH(R668,Sizes!B$2:B$17,1),1)</f>
        <v>Medium City</v>
      </c>
      <c r="R668" s="12">
        <v>200000</v>
      </c>
      <c r="S668" s="1" t="s">
        <v>1623</v>
      </c>
      <c r="T668" s="27">
        <v>0</v>
      </c>
      <c r="U668" s="27">
        <v>2</v>
      </c>
      <c r="V668" s="1">
        <v>1008</v>
      </c>
      <c r="W668" s="1">
        <v>137</v>
      </c>
      <c r="X668" s="27">
        <v>2</v>
      </c>
      <c r="Y668" s="27"/>
      <c r="Z668" s="27"/>
    </row>
    <row r="669" spans="1:26">
      <c r="A669" s="1" t="s">
        <v>289</v>
      </c>
      <c r="B669" s="1" t="s">
        <v>835</v>
      </c>
      <c r="C669" s="17" t="s">
        <v>1433</v>
      </c>
      <c r="D669" s="15" t="s">
        <v>1533</v>
      </c>
      <c r="E669" s="14">
        <v>0</v>
      </c>
      <c r="H669" s="14">
        <v>0</v>
      </c>
      <c r="I669" s="14">
        <v>0</v>
      </c>
      <c r="J669" s="14">
        <v>0</v>
      </c>
      <c r="K669" s="14">
        <v>2</v>
      </c>
      <c r="L669" s="14">
        <v>0</v>
      </c>
      <c r="M669" s="14">
        <v>0</v>
      </c>
      <c r="N669" s="19">
        <v>0</v>
      </c>
      <c r="O669" s="19">
        <v>0</v>
      </c>
      <c r="P669" s="19">
        <v>0</v>
      </c>
      <c r="Q669" s="4" t="str">
        <f>INDEX(Sizes!A$2:C$17,MATCH(R669,Sizes!B$2:B$17,1),1)</f>
        <v>Homestead</v>
      </c>
      <c r="R669" s="12">
        <v>8</v>
      </c>
      <c r="T669" s="14">
        <v>0</v>
      </c>
      <c r="U669" s="14">
        <v>0</v>
      </c>
      <c r="X669" s="14">
        <v>2</v>
      </c>
    </row>
    <row r="670" spans="1:26">
      <c r="A670" s="1" t="s">
        <v>289</v>
      </c>
      <c r="B670" s="1" t="s">
        <v>835</v>
      </c>
      <c r="C670" s="17" t="s">
        <v>1548</v>
      </c>
      <c r="D670" s="15" t="s">
        <v>590</v>
      </c>
      <c r="E670" s="14">
        <v>0</v>
      </c>
      <c r="H670" s="14">
        <v>0</v>
      </c>
      <c r="I670" s="14">
        <v>0</v>
      </c>
      <c r="J670" s="14">
        <v>0</v>
      </c>
      <c r="K670" s="14">
        <v>2</v>
      </c>
      <c r="L670" s="14">
        <v>2</v>
      </c>
      <c r="M670" s="14">
        <v>0</v>
      </c>
      <c r="N670" s="19">
        <v>0</v>
      </c>
      <c r="O670" s="19">
        <v>0</v>
      </c>
      <c r="P670" s="19">
        <v>0</v>
      </c>
      <c r="Q670" s="4" t="str">
        <f>INDEX(Sizes!A$2:C$17,MATCH(R670,Sizes!B$2:B$17,1),1)</f>
        <v>Village</v>
      </c>
      <c r="R670" s="12">
        <v>100</v>
      </c>
      <c r="T670" s="14">
        <v>0</v>
      </c>
      <c r="U670" s="14">
        <v>0</v>
      </c>
      <c r="X670" s="14">
        <v>2</v>
      </c>
    </row>
    <row r="671" spans="1:26">
      <c r="A671" s="1" t="s">
        <v>289</v>
      </c>
      <c r="B671" s="1" t="s">
        <v>835</v>
      </c>
      <c r="D671" s="15" t="s">
        <v>1546</v>
      </c>
      <c r="E671" s="27">
        <v>0</v>
      </c>
      <c r="H671" s="27">
        <v>0</v>
      </c>
      <c r="I671" s="27">
        <v>0</v>
      </c>
      <c r="J671" s="27">
        <v>0</v>
      </c>
      <c r="K671" s="27">
        <v>0</v>
      </c>
      <c r="L671" s="27">
        <v>0</v>
      </c>
      <c r="M671" s="27">
        <v>0</v>
      </c>
      <c r="N671" s="27">
        <v>0</v>
      </c>
      <c r="O671" s="27">
        <v>0</v>
      </c>
      <c r="P671" s="27">
        <v>0</v>
      </c>
      <c r="Q671" s="4" t="str">
        <f>INDEX(Sizes!A$2:C$17,MATCH(R671,Sizes!B$2:B$17,1),1)</f>
        <v>Unknown</v>
      </c>
      <c r="R671" s="12">
        <v>-1</v>
      </c>
      <c r="T671" s="27">
        <v>2</v>
      </c>
      <c r="U671" s="27">
        <v>2</v>
      </c>
      <c r="V671" s="1">
        <v>1046</v>
      </c>
      <c r="W671" s="1">
        <v>226</v>
      </c>
      <c r="X671" s="27">
        <v>2</v>
      </c>
      <c r="Y671" s="27"/>
      <c r="Z671" s="27"/>
    </row>
    <row r="672" spans="1:26">
      <c r="A672" s="1" t="s">
        <v>289</v>
      </c>
      <c r="B672" s="1" t="s">
        <v>835</v>
      </c>
      <c r="C672" s="17" t="s">
        <v>1432</v>
      </c>
      <c r="D672" s="15" t="s">
        <v>592</v>
      </c>
      <c r="E672" s="27">
        <v>0</v>
      </c>
      <c r="H672" s="27">
        <v>0</v>
      </c>
      <c r="I672" s="27">
        <v>0</v>
      </c>
      <c r="J672" s="27">
        <v>0</v>
      </c>
      <c r="K672" s="27">
        <v>2</v>
      </c>
      <c r="L672" s="27">
        <v>0</v>
      </c>
      <c r="M672" s="27">
        <v>0</v>
      </c>
      <c r="N672" s="27">
        <v>0</v>
      </c>
      <c r="O672" s="27">
        <v>0</v>
      </c>
      <c r="P672" s="27">
        <v>0</v>
      </c>
      <c r="Q672" s="4" t="str">
        <f>INDEX(Sizes!A$2:C$17,MATCH(R672,Sizes!B$2:B$17,1),1)</f>
        <v>Hamlet</v>
      </c>
      <c r="R672" s="12">
        <v>40</v>
      </c>
      <c r="T672" s="27">
        <v>0</v>
      </c>
      <c r="U672" s="27">
        <v>0</v>
      </c>
      <c r="X672" s="27">
        <v>2</v>
      </c>
      <c r="Y672" s="27"/>
      <c r="Z672" s="27"/>
    </row>
    <row r="673" spans="1:27">
      <c r="A673" s="1" t="s">
        <v>289</v>
      </c>
      <c r="B673" s="1" t="s">
        <v>835</v>
      </c>
      <c r="C673" s="17" t="s">
        <v>1428</v>
      </c>
      <c r="D673" s="15" t="s">
        <v>1538</v>
      </c>
      <c r="E673" s="14">
        <v>0</v>
      </c>
      <c r="H673" s="14">
        <v>0</v>
      </c>
      <c r="I673" s="14">
        <v>0</v>
      </c>
      <c r="J673" s="14">
        <v>0</v>
      </c>
      <c r="K673" s="14">
        <v>2</v>
      </c>
      <c r="L673" s="14">
        <v>0</v>
      </c>
      <c r="M673" s="14">
        <v>0</v>
      </c>
      <c r="N673" s="19">
        <v>0</v>
      </c>
      <c r="O673" s="19">
        <v>0</v>
      </c>
      <c r="P673" s="19">
        <v>0</v>
      </c>
      <c r="Q673" s="4" t="str">
        <f>INDEX(Sizes!A$2:C$17,MATCH(R673,Sizes!B$2:B$17,1),1)</f>
        <v>Unknown</v>
      </c>
      <c r="R673" s="12">
        <v>-1</v>
      </c>
      <c r="T673" s="14">
        <v>0</v>
      </c>
      <c r="U673" s="14">
        <v>0</v>
      </c>
      <c r="X673" s="14">
        <v>2</v>
      </c>
    </row>
    <row r="674" spans="1:27">
      <c r="A674" s="1" t="s">
        <v>289</v>
      </c>
      <c r="B674" s="1" t="s">
        <v>835</v>
      </c>
      <c r="C674" s="17" t="s">
        <v>1433</v>
      </c>
      <c r="D674" s="15" t="s">
        <v>1676</v>
      </c>
      <c r="E674" s="14">
        <v>0</v>
      </c>
      <c r="H674" s="14">
        <v>0</v>
      </c>
      <c r="I674" s="14">
        <v>0</v>
      </c>
      <c r="J674" s="14">
        <v>0</v>
      </c>
      <c r="K674" s="14">
        <v>2</v>
      </c>
      <c r="L674" s="14">
        <v>0</v>
      </c>
      <c r="M674" s="14">
        <v>0</v>
      </c>
      <c r="N674" s="19">
        <v>0</v>
      </c>
      <c r="O674" s="19">
        <v>0</v>
      </c>
      <c r="P674" s="19">
        <v>0</v>
      </c>
      <c r="Q674" s="4" t="str">
        <f>INDEX(Sizes!A$2:C$17,MATCH(R674,Sizes!B$2:B$17,1),1)</f>
        <v>Camp</v>
      </c>
      <c r="R674" s="12">
        <v>1</v>
      </c>
      <c r="T674" s="14">
        <v>0</v>
      </c>
      <c r="U674" s="14">
        <v>0</v>
      </c>
      <c r="X674" s="14">
        <v>2</v>
      </c>
    </row>
    <row r="675" spans="1:27">
      <c r="A675" s="1" t="s">
        <v>289</v>
      </c>
      <c r="B675" s="1" t="s">
        <v>835</v>
      </c>
      <c r="C675" s="17" t="s">
        <v>1432</v>
      </c>
      <c r="D675" s="15" t="s">
        <v>859</v>
      </c>
      <c r="E675" s="27">
        <v>0</v>
      </c>
      <c r="H675" s="27">
        <v>0</v>
      </c>
      <c r="I675" s="27">
        <v>0</v>
      </c>
      <c r="J675" s="27">
        <v>0</v>
      </c>
      <c r="K675" s="27">
        <v>2</v>
      </c>
      <c r="L675" s="27">
        <v>0</v>
      </c>
      <c r="M675" s="27">
        <v>0</v>
      </c>
      <c r="N675" s="27">
        <v>0</v>
      </c>
      <c r="O675" s="27">
        <v>0</v>
      </c>
      <c r="P675" s="27">
        <v>0</v>
      </c>
      <c r="Q675" s="4" t="str">
        <f>INDEX(Sizes!A$2:C$17,MATCH(R675,Sizes!B$2:B$17,1),1)</f>
        <v>Unknown</v>
      </c>
      <c r="R675" s="12">
        <v>-1</v>
      </c>
      <c r="T675" s="27">
        <v>0</v>
      </c>
      <c r="U675" s="27">
        <v>0</v>
      </c>
      <c r="X675" s="27">
        <v>2</v>
      </c>
      <c r="Y675" s="27"/>
      <c r="Z675" s="27"/>
    </row>
    <row r="676" spans="1:27">
      <c r="A676" s="1" t="s">
        <v>289</v>
      </c>
      <c r="B676" s="1" t="s">
        <v>835</v>
      </c>
      <c r="C676" s="17" t="s">
        <v>1431</v>
      </c>
      <c r="D676" s="15" t="s">
        <v>857</v>
      </c>
      <c r="E676" s="14">
        <v>0</v>
      </c>
      <c r="H676" s="14">
        <v>0</v>
      </c>
      <c r="I676" s="14">
        <v>0</v>
      </c>
      <c r="J676" s="14">
        <v>0</v>
      </c>
      <c r="K676" s="14">
        <v>2</v>
      </c>
      <c r="L676" s="14">
        <v>0</v>
      </c>
      <c r="M676" s="14">
        <v>0</v>
      </c>
      <c r="N676" s="19">
        <v>0</v>
      </c>
      <c r="O676" s="19">
        <v>0</v>
      </c>
      <c r="P676" s="19">
        <v>0</v>
      </c>
      <c r="Q676" s="4" t="str">
        <f>INDEX(Sizes!A$2:C$17,MATCH(R676,Sizes!B$2:B$17,1),1)</f>
        <v>Unknown</v>
      </c>
      <c r="R676" s="12">
        <v>-1</v>
      </c>
      <c r="T676" s="14">
        <v>0</v>
      </c>
      <c r="U676" s="14">
        <v>0</v>
      </c>
      <c r="X676" s="14">
        <v>2</v>
      </c>
    </row>
    <row r="677" spans="1:27">
      <c r="A677" s="1" t="s">
        <v>289</v>
      </c>
      <c r="B677" s="1" t="s">
        <v>835</v>
      </c>
      <c r="C677" s="17" t="s">
        <v>1435</v>
      </c>
      <c r="D677" s="15" t="s">
        <v>858</v>
      </c>
      <c r="E677" s="14">
        <v>0</v>
      </c>
      <c r="H677" s="14">
        <v>0</v>
      </c>
      <c r="I677" s="14">
        <v>0</v>
      </c>
      <c r="J677" s="14">
        <v>0</v>
      </c>
      <c r="K677" s="14">
        <v>2</v>
      </c>
      <c r="L677" s="14">
        <v>0</v>
      </c>
      <c r="M677" s="14">
        <v>0</v>
      </c>
      <c r="N677" s="19">
        <v>0</v>
      </c>
      <c r="O677" s="19">
        <v>0</v>
      </c>
      <c r="P677" s="19">
        <v>0</v>
      </c>
      <c r="Q677" s="4" t="str">
        <f>INDEX(Sizes!A$2:C$17,MATCH(R677,Sizes!B$2:B$17,1),1)</f>
        <v>Unknown</v>
      </c>
      <c r="R677" s="12">
        <v>-1</v>
      </c>
      <c r="T677" s="14">
        <v>0</v>
      </c>
      <c r="U677" s="14">
        <v>0</v>
      </c>
      <c r="X677" s="14">
        <v>2</v>
      </c>
    </row>
    <row r="678" spans="1:27">
      <c r="A678" s="1" t="s">
        <v>289</v>
      </c>
      <c r="B678" s="1" t="s">
        <v>835</v>
      </c>
      <c r="D678" s="15" t="s">
        <v>761</v>
      </c>
      <c r="E678" s="14">
        <v>0</v>
      </c>
      <c r="H678" s="14">
        <v>0</v>
      </c>
      <c r="I678" s="14">
        <v>0</v>
      </c>
      <c r="J678" s="14">
        <v>0</v>
      </c>
      <c r="K678" s="14">
        <v>0</v>
      </c>
      <c r="L678" s="14">
        <v>0</v>
      </c>
      <c r="M678" s="14">
        <v>0</v>
      </c>
      <c r="N678" s="19">
        <v>0</v>
      </c>
      <c r="O678" s="19">
        <v>0</v>
      </c>
      <c r="P678" s="19">
        <v>0</v>
      </c>
      <c r="Q678" s="4" t="str">
        <f>INDEX(Sizes!A$2:C$17,MATCH(R678,Sizes!B$2:B$17,1),1)</f>
        <v>Unknown</v>
      </c>
      <c r="R678" s="12">
        <v>-1</v>
      </c>
      <c r="T678" s="14">
        <v>0</v>
      </c>
      <c r="U678" s="14">
        <v>0</v>
      </c>
      <c r="X678" s="14">
        <v>2</v>
      </c>
      <c r="AA678" s="1" t="s">
        <v>1630</v>
      </c>
    </row>
    <row r="679" spans="1:27">
      <c r="A679" s="1" t="s">
        <v>289</v>
      </c>
      <c r="B679" s="1" t="s">
        <v>835</v>
      </c>
      <c r="D679" s="15" t="s">
        <v>1677</v>
      </c>
      <c r="E679" s="27">
        <v>0</v>
      </c>
      <c r="H679" s="27">
        <v>0</v>
      </c>
      <c r="I679" s="27">
        <v>0</v>
      </c>
      <c r="J679" s="27">
        <v>0</v>
      </c>
      <c r="K679" s="27">
        <v>2</v>
      </c>
      <c r="L679" s="27">
        <v>0</v>
      </c>
      <c r="M679" s="27">
        <v>0</v>
      </c>
      <c r="N679" s="27">
        <v>0</v>
      </c>
      <c r="O679" s="27">
        <v>0</v>
      </c>
      <c r="P679" s="27">
        <v>0</v>
      </c>
      <c r="Q679" s="4" t="str">
        <f>INDEX(Sizes!A$2:C$17,MATCH(R679,Sizes!B$2:B$17,1),1)</f>
        <v>Unknown</v>
      </c>
      <c r="R679" s="12">
        <v>-1</v>
      </c>
      <c r="T679" s="27">
        <v>0</v>
      </c>
      <c r="U679" s="27">
        <v>0</v>
      </c>
      <c r="X679" s="27">
        <v>2</v>
      </c>
      <c r="Y679" s="27"/>
      <c r="Z679" s="27"/>
    </row>
    <row r="680" spans="1:27">
      <c r="A680" s="1" t="s">
        <v>289</v>
      </c>
      <c r="B680" s="1" t="s">
        <v>834</v>
      </c>
      <c r="C680" s="17" t="s">
        <v>1434</v>
      </c>
      <c r="D680" s="15" t="s">
        <v>1640</v>
      </c>
      <c r="E680" s="14">
        <v>0</v>
      </c>
      <c r="H680" s="14">
        <v>0</v>
      </c>
      <c r="I680" s="14">
        <v>0</v>
      </c>
      <c r="J680" s="14">
        <v>0</v>
      </c>
      <c r="K680" s="14">
        <v>2</v>
      </c>
      <c r="L680" s="14">
        <v>0</v>
      </c>
      <c r="M680" s="14">
        <v>0</v>
      </c>
      <c r="N680" s="19">
        <v>0</v>
      </c>
      <c r="O680" s="19">
        <v>0</v>
      </c>
      <c r="P680" s="19">
        <v>0</v>
      </c>
      <c r="Q680" s="4" t="str">
        <f>INDEX(Sizes!A$2:C$17,MATCH(R680,Sizes!B$2:B$17,1),1)</f>
        <v>Abandoned</v>
      </c>
      <c r="R680" s="12">
        <v>0</v>
      </c>
      <c r="T680" s="14">
        <v>0</v>
      </c>
      <c r="U680" s="14">
        <v>0</v>
      </c>
      <c r="X680" s="14">
        <v>2</v>
      </c>
    </row>
    <row r="681" spans="1:27">
      <c r="A681" s="1" t="s">
        <v>289</v>
      </c>
      <c r="B681" s="1" t="s">
        <v>834</v>
      </c>
      <c r="C681" s="17" t="s">
        <v>1432</v>
      </c>
      <c r="D681" s="15" t="s">
        <v>863</v>
      </c>
      <c r="E681" s="14">
        <v>0</v>
      </c>
      <c r="H681" s="14">
        <v>0</v>
      </c>
      <c r="I681" s="14">
        <v>0</v>
      </c>
      <c r="J681" s="14">
        <v>0</v>
      </c>
      <c r="K681" s="14">
        <v>2</v>
      </c>
      <c r="L681" s="14">
        <v>0</v>
      </c>
      <c r="M681" s="14">
        <v>0</v>
      </c>
      <c r="N681" s="19">
        <v>0</v>
      </c>
      <c r="O681" s="19">
        <v>0</v>
      </c>
      <c r="P681" s="19">
        <v>0</v>
      </c>
      <c r="Q681" s="4" t="str">
        <f>INDEX(Sizes!A$2:C$17,MATCH(R681,Sizes!B$2:B$17,1),1)</f>
        <v>Camp</v>
      </c>
      <c r="R681" s="12">
        <v>2</v>
      </c>
      <c r="T681" s="14">
        <v>0</v>
      </c>
      <c r="U681" s="14">
        <v>0</v>
      </c>
      <c r="X681" s="14">
        <v>2</v>
      </c>
    </row>
    <row r="682" spans="1:27">
      <c r="A682" s="1" t="s">
        <v>289</v>
      </c>
      <c r="B682" s="1" t="s">
        <v>834</v>
      </c>
      <c r="C682" s="17" t="s">
        <v>1434</v>
      </c>
      <c r="D682" s="15" t="s">
        <v>1639</v>
      </c>
      <c r="E682" s="14">
        <v>0</v>
      </c>
      <c r="H682" s="14">
        <v>0</v>
      </c>
      <c r="I682" s="14">
        <v>0</v>
      </c>
      <c r="J682" s="14">
        <v>0</v>
      </c>
      <c r="K682" s="14">
        <v>2</v>
      </c>
      <c r="L682" s="14">
        <v>0</v>
      </c>
      <c r="M682" s="14">
        <v>0</v>
      </c>
      <c r="N682" s="19">
        <v>0</v>
      </c>
      <c r="O682" s="19">
        <v>0</v>
      </c>
      <c r="P682" s="19">
        <v>0</v>
      </c>
      <c r="Q682" s="4" t="str">
        <f>INDEX(Sizes!A$2:C$17,MATCH(R682,Sizes!B$2:B$17,1),1)</f>
        <v>Abandoned</v>
      </c>
      <c r="R682" s="12">
        <v>0</v>
      </c>
      <c r="T682" s="14">
        <v>0</v>
      </c>
      <c r="U682" s="14">
        <v>0</v>
      </c>
      <c r="X682" s="14">
        <v>2</v>
      </c>
    </row>
    <row r="683" spans="1:27">
      <c r="A683" s="1" t="s">
        <v>289</v>
      </c>
      <c r="B683" s="1" t="s">
        <v>834</v>
      </c>
      <c r="C683" s="17" t="s">
        <v>1431</v>
      </c>
      <c r="D683" s="15" t="s">
        <v>1643</v>
      </c>
      <c r="E683" s="14">
        <v>0</v>
      </c>
      <c r="H683" s="14">
        <v>0</v>
      </c>
      <c r="I683" s="14">
        <v>0</v>
      </c>
      <c r="J683" s="14">
        <v>0</v>
      </c>
      <c r="K683" s="14">
        <v>2</v>
      </c>
      <c r="L683" s="14">
        <v>0</v>
      </c>
      <c r="M683" s="14">
        <v>0</v>
      </c>
      <c r="N683" s="19">
        <v>0</v>
      </c>
      <c r="O683" s="19">
        <v>0</v>
      </c>
      <c r="P683" s="19">
        <v>0</v>
      </c>
      <c r="Q683" s="4" t="str">
        <f>INDEX(Sizes!A$2:C$17,MATCH(R683,Sizes!B$2:B$17,1),1)</f>
        <v>Homestead</v>
      </c>
      <c r="R683" s="12">
        <v>10</v>
      </c>
      <c r="T683" s="14">
        <v>0</v>
      </c>
      <c r="U683" s="14">
        <v>0</v>
      </c>
      <c r="X683" s="14">
        <v>2</v>
      </c>
    </row>
    <row r="684" spans="1:27">
      <c r="A684" s="1" t="s">
        <v>289</v>
      </c>
      <c r="B684" s="1" t="s">
        <v>834</v>
      </c>
      <c r="C684" s="17" t="s">
        <v>1431</v>
      </c>
      <c r="D684" s="15" t="s">
        <v>1436</v>
      </c>
      <c r="E684" s="14">
        <v>0</v>
      </c>
      <c r="H684" s="14">
        <v>0</v>
      </c>
      <c r="I684" s="14">
        <v>0</v>
      </c>
      <c r="J684" s="14">
        <v>0</v>
      </c>
      <c r="K684" s="14">
        <v>2</v>
      </c>
      <c r="L684" s="14">
        <v>0</v>
      </c>
      <c r="M684" s="14">
        <v>0</v>
      </c>
      <c r="N684" s="19">
        <v>0</v>
      </c>
      <c r="O684" s="19">
        <v>0</v>
      </c>
      <c r="P684" s="19">
        <v>0</v>
      </c>
      <c r="Q684" s="4" t="str">
        <f>INDEX(Sizes!A$2:C$17,MATCH(R684,Sizes!B$2:B$17,1),1)</f>
        <v>Unknown</v>
      </c>
      <c r="R684" s="12">
        <v>-1</v>
      </c>
      <c r="T684" s="14">
        <v>0</v>
      </c>
      <c r="U684" s="14">
        <v>0</v>
      </c>
      <c r="X684" s="14">
        <v>2</v>
      </c>
    </row>
    <row r="685" spans="1:27">
      <c r="A685" s="1" t="s">
        <v>289</v>
      </c>
      <c r="B685" s="1" t="s">
        <v>834</v>
      </c>
      <c r="C685" s="17" t="s">
        <v>1431</v>
      </c>
      <c r="D685" s="15" t="s">
        <v>1616</v>
      </c>
      <c r="E685" s="14">
        <v>2</v>
      </c>
      <c r="F685" s="4">
        <v>798</v>
      </c>
      <c r="G685" s="4">
        <v>220</v>
      </c>
      <c r="H685" s="14">
        <v>0</v>
      </c>
      <c r="I685" s="14">
        <v>0</v>
      </c>
      <c r="J685" s="14">
        <v>0</v>
      </c>
      <c r="K685" s="14">
        <v>2</v>
      </c>
      <c r="L685" s="14">
        <v>2</v>
      </c>
      <c r="M685" s="14">
        <v>0</v>
      </c>
      <c r="N685" s="19">
        <v>0</v>
      </c>
      <c r="O685" s="19">
        <v>0</v>
      </c>
      <c r="P685" s="19">
        <v>0</v>
      </c>
      <c r="Q685" s="4" t="str">
        <f>INDEX(Sizes!A$2:C$17,MATCH(R685,Sizes!B$2:B$17,1),1)</f>
        <v>Village</v>
      </c>
      <c r="R685" s="12">
        <v>100</v>
      </c>
      <c r="T685" s="14">
        <v>0</v>
      </c>
      <c r="U685" s="14">
        <v>2</v>
      </c>
      <c r="V685" s="1">
        <v>1282</v>
      </c>
      <c r="W685" s="1">
        <v>261</v>
      </c>
      <c r="X685" s="14">
        <v>2</v>
      </c>
    </row>
    <row r="686" spans="1:27">
      <c r="A686" s="1" t="s">
        <v>289</v>
      </c>
      <c r="B686" s="1" t="s">
        <v>834</v>
      </c>
      <c r="C686" s="17" t="s">
        <v>1433</v>
      </c>
      <c r="D686" s="15" t="s">
        <v>1652</v>
      </c>
      <c r="E686" s="14">
        <v>0</v>
      </c>
      <c r="H686" s="14">
        <v>0</v>
      </c>
      <c r="I686" s="14">
        <v>0</v>
      </c>
      <c r="J686" s="14">
        <v>0</v>
      </c>
      <c r="K686" s="14">
        <v>2</v>
      </c>
      <c r="L686" s="14">
        <v>0</v>
      </c>
      <c r="M686" s="14">
        <v>0</v>
      </c>
      <c r="N686" s="19">
        <v>0</v>
      </c>
      <c r="O686" s="19">
        <v>0</v>
      </c>
      <c r="P686" s="19">
        <v>0</v>
      </c>
      <c r="Q686" s="4" t="str">
        <f>INDEX(Sizes!A$2:C$17,MATCH(R686,Sizes!B$2:B$17,1),1)</f>
        <v>Unknown</v>
      </c>
      <c r="R686" s="12">
        <v>-1</v>
      </c>
      <c r="T686" s="14">
        <v>0</v>
      </c>
      <c r="U686" s="14">
        <v>0</v>
      </c>
      <c r="X686" s="14">
        <v>2</v>
      </c>
    </row>
    <row r="687" spans="1:27">
      <c r="A687" s="1" t="s">
        <v>289</v>
      </c>
      <c r="B687" s="1" t="s">
        <v>834</v>
      </c>
      <c r="D687" s="15" t="s">
        <v>862</v>
      </c>
      <c r="E687" s="14">
        <v>0</v>
      </c>
      <c r="H687" s="14">
        <v>0</v>
      </c>
      <c r="I687" s="14">
        <v>0</v>
      </c>
      <c r="J687" s="14">
        <v>0</v>
      </c>
      <c r="K687" s="14">
        <v>2</v>
      </c>
      <c r="L687" s="14">
        <v>0</v>
      </c>
      <c r="M687" s="14">
        <v>0</v>
      </c>
      <c r="N687" s="19">
        <v>0</v>
      </c>
      <c r="O687" s="19">
        <v>0</v>
      </c>
      <c r="P687" s="19">
        <v>0</v>
      </c>
      <c r="Q687" s="4" t="str">
        <f>INDEX(Sizes!A$2:C$17,MATCH(R687,Sizes!B$2:B$17,1),1)</f>
        <v>Hamlet</v>
      </c>
      <c r="R687" s="12">
        <v>38</v>
      </c>
      <c r="T687" s="14">
        <v>0</v>
      </c>
      <c r="U687" s="14">
        <v>0</v>
      </c>
      <c r="X687" s="14">
        <v>2</v>
      </c>
    </row>
    <row r="688" spans="1:27">
      <c r="A688" s="1" t="s">
        <v>289</v>
      </c>
      <c r="B688" s="1" t="s">
        <v>834</v>
      </c>
      <c r="C688" s="17" t="s">
        <v>1447</v>
      </c>
      <c r="D688" s="15" t="s">
        <v>861</v>
      </c>
      <c r="E688" s="14">
        <v>0</v>
      </c>
      <c r="H688" s="14">
        <v>0</v>
      </c>
      <c r="I688" s="14">
        <v>0</v>
      </c>
      <c r="J688" s="14">
        <v>0</v>
      </c>
      <c r="K688" s="14">
        <v>2</v>
      </c>
      <c r="L688" s="14">
        <v>0</v>
      </c>
      <c r="M688" s="14">
        <v>0</v>
      </c>
      <c r="N688" s="19">
        <v>0</v>
      </c>
      <c r="O688" s="19">
        <v>0</v>
      </c>
      <c r="P688" s="19">
        <v>0</v>
      </c>
      <c r="Q688" s="4" t="str">
        <f>INDEX(Sizes!A$2:C$17,MATCH(R688,Sizes!B$2:B$17,1),1)</f>
        <v>Unknown</v>
      </c>
      <c r="R688" s="12">
        <v>-1</v>
      </c>
      <c r="T688" s="14">
        <v>0</v>
      </c>
      <c r="U688" s="14">
        <v>0</v>
      </c>
      <c r="X688" s="14">
        <v>2</v>
      </c>
    </row>
    <row r="689" spans="1:27">
      <c r="A689" s="1" t="s">
        <v>289</v>
      </c>
      <c r="B689" s="1" t="s">
        <v>834</v>
      </c>
      <c r="D689" s="15" t="s">
        <v>575</v>
      </c>
      <c r="E689" s="14">
        <v>0</v>
      </c>
      <c r="H689" s="14">
        <v>0</v>
      </c>
      <c r="I689" s="14">
        <v>0</v>
      </c>
      <c r="J689" s="14">
        <v>0</v>
      </c>
      <c r="K689" s="14">
        <v>2</v>
      </c>
      <c r="L689" s="14">
        <v>0</v>
      </c>
      <c r="M689" s="14">
        <v>0</v>
      </c>
      <c r="N689" s="19">
        <v>0</v>
      </c>
      <c r="O689" s="19">
        <v>0</v>
      </c>
      <c r="P689" s="19">
        <v>0</v>
      </c>
      <c r="Q689" s="4" t="str">
        <f>INDEX(Sizes!A$2:C$17,MATCH(R689,Sizes!B$2:B$17,1),1)</f>
        <v>Town</v>
      </c>
      <c r="R689" s="12">
        <v>7500</v>
      </c>
      <c r="T689" s="14">
        <v>0</v>
      </c>
      <c r="U689" s="14">
        <v>0</v>
      </c>
      <c r="X689" s="14">
        <v>2</v>
      </c>
    </row>
    <row r="690" spans="1:27">
      <c r="A690" s="1" t="s">
        <v>289</v>
      </c>
      <c r="B690" s="1" t="s">
        <v>834</v>
      </c>
      <c r="C690" s="17" t="s">
        <v>1433</v>
      </c>
      <c r="D690" s="15" t="s">
        <v>1551</v>
      </c>
      <c r="E690" s="14">
        <v>0</v>
      </c>
      <c r="H690" s="14">
        <v>0</v>
      </c>
      <c r="I690" s="14">
        <v>0</v>
      </c>
      <c r="J690" s="14">
        <v>0</v>
      </c>
      <c r="K690" s="14">
        <v>0</v>
      </c>
      <c r="L690" s="14">
        <v>0</v>
      </c>
      <c r="M690" s="14">
        <v>0</v>
      </c>
      <c r="N690" s="19">
        <v>0</v>
      </c>
      <c r="O690" s="19">
        <v>0</v>
      </c>
      <c r="P690" s="19">
        <v>0</v>
      </c>
      <c r="Q690" s="4" t="str">
        <f>INDEX(Sizes!A$2:C$17,MATCH(R690,Sizes!B$2:B$17,1),1)</f>
        <v>Homestead</v>
      </c>
      <c r="R690" s="12">
        <v>5</v>
      </c>
      <c r="T690" s="14">
        <v>0</v>
      </c>
      <c r="U690" s="14">
        <v>0</v>
      </c>
      <c r="X690" s="14">
        <v>2</v>
      </c>
    </row>
    <row r="691" spans="1:27">
      <c r="A691" s="1" t="s">
        <v>289</v>
      </c>
      <c r="B691" s="1" t="s">
        <v>834</v>
      </c>
      <c r="C691" s="17" t="s">
        <v>1548</v>
      </c>
      <c r="D691" s="15" t="s">
        <v>591</v>
      </c>
      <c r="E691" s="14">
        <v>0</v>
      </c>
      <c r="H691" s="14">
        <v>0</v>
      </c>
      <c r="I691" s="14">
        <v>0</v>
      </c>
      <c r="J691" s="14">
        <v>0</v>
      </c>
      <c r="K691" s="14">
        <v>2</v>
      </c>
      <c r="L691" s="14">
        <v>0</v>
      </c>
      <c r="M691" s="14">
        <v>0</v>
      </c>
      <c r="N691" s="19">
        <v>0</v>
      </c>
      <c r="O691" s="19">
        <v>0</v>
      </c>
      <c r="P691" s="19">
        <v>0</v>
      </c>
      <c r="Q691" s="4" t="str">
        <f>INDEX(Sizes!A$2:C$17,MATCH(R691,Sizes!B$2:B$17,1),1)</f>
        <v>Hamlet</v>
      </c>
      <c r="R691" s="12">
        <v>80</v>
      </c>
      <c r="T691" s="14">
        <v>0</v>
      </c>
      <c r="U691" s="14">
        <v>0</v>
      </c>
      <c r="X691" s="14">
        <v>2</v>
      </c>
    </row>
    <row r="692" spans="1:27">
      <c r="A692" s="1" t="s">
        <v>289</v>
      </c>
      <c r="B692" s="1" t="s">
        <v>834</v>
      </c>
      <c r="C692" s="17" t="s">
        <v>1435</v>
      </c>
      <c r="D692" s="15" t="s">
        <v>1653</v>
      </c>
      <c r="E692" s="14">
        <v>0</v>
      </c>
      <c r="H692" s="14">
        <v>0</v>
      </c>
      <c r="I692" s="14">
        <v>0</v>
      </c>
      <c r="J692" s="14">
        <v>0</v>
      </c>
      <c r="K692" s="14">
        <v>2</v>
      </c>
      <c r="L692" s="14">
        <v>0</v>
      </c>
      <c r="M692" s="14">
        <v>0</v>
      </c>
      <c r="N692" s="19">
        <v>0</v>
      </c>
      <c r="O692" s="19">
        <v>0</v>
      </c>
      <c r="P692" s="19">
        <v>0</v>
      </c>
      <c r="Q692" s="4" t="str">
        <f>INDEX(Sizes!A$2:C$17,MATCH(R692,Sizes!B$2:B$17,1),1)</f>
        <v>Unknown</v>
      </c>
      <c r="R692" s="12">
        <v>-1</v>
      </c>
      <c r="T692" s="14">
        <v>0</v>
      </c>
      <c r="U692" s="14">
        <v>0</v>
      </c>
      <c r="X692" s="14">
        <v>2</v>
      </c>
    </row>
    <row r="693" spans="1:27">
      <c r="A693" s="1" t="s">
        <v>289</v>
      </c>
      <c r="B693" s="1" t="s">
        <v>834</v>
      </c>
      <c r="C693" s="17" t="s">
        <v>1428</v>
      </c>
      <c r="D693" s="15" t="s">
        <v>1537</v>
      </c>
      <c r="E693" s="14">
        <v>0</v>
      </c>
      <c r="H693" s="14">
        <v>0</v>
      </c>
      <c r="I693" s="14">
        <v>0</v>
      </c>
      <c r="J693" s="14">
        <v>0</v>
      </c>
      <c r="K693" s="14">
        <v>2</v>
      </c>
      <c r="L693" s="14">
        <v>0</v>
      </c>
      <c r="M693" s="14">
        <v>0</v>
      </c>
      <c r="N693" s="19">
        <v>0</v>
      </c>
      <c r="O693" s="19">
        <v>0</v>
      </c>
      <c r="P693" s="19">
        <v>0</v>
      </c>
      <c r="Q693" s="4" t="str">
        <f>INDEX(Sizes!A$2:C$17,MATCH(R693,Sizes!B$2:B$17,1),1)</f>
        <v>Unknown</v>
      </c>
      <c r="R693" s="12">
        <v>-1</v>
      </c>
      <c r="T693" s="14">
        <v>0</v>
      </c>
      <c r="U693" s="14">
        <v>0</v>
      </c>
      <c r="X693" s="14">
        <v>2</v>
      </c>
    </row>
    <row r="694" spans="1:27">
      <c r="A694" s="1" t="s">
        <v>289</v>
      </c>
      <c r="B694" s="1" t="s">
        <v>834</v>
      </c>
      <c r="C694" s="17" t="s">
        <v>1433</v>
      </c>
      <c r="D694" s="15" t="s">
        <v>1654</v>
      </c>
      <c r="E694" s="14">
        <v>0</v>
      </c>
      <c r="H694" s="14">
        <v>0</v>
      </c>
      <c r="I694" s="14">
        <v>0</v>
      </c>
      <c r="J694" s="14">
        <v>0</v>
      </c>
      <c r="K694" s="14">
        <v>2</v>
      </c>
      <c r="L694" s="14">
        <v>0</v>
      </c>
      <c r="M694" s="14">
        <v>0</v>
      </c>
      <c r="N694" s="19">
        <v>0</v>
      </c>
      <c r="O694" s="19">
        <v>0</v>
      </c>
      <c r="P694" s="19">
        <v>0</v>
      </c>
      <c r="Q694" s="4" t="str">
        <f>INDEX(Sizes!A$2:C$17,MATCH(R694,Sizes!B$2:B$17,1),1)</f>
        <v>Unknown</v>
      </c>
      <c r="R694" s="12">
        <v>-1</v>
      </c>
      <c r="T694" s="14">
        <v>0</v>
      </c>
      <c r="U694" s="14">
        <v>0</v>
      </c>
      <c r="X694" s="14">
        <v>2</v>
      </c>
    </row>
    <row r="695" spans="1:27">
      <c r="A695" s="1" t="s">
        <v>289</v>
      </c>
      <c r="B695" s="1" t="s">
        <v>834</v>
      </c>
      <c r="C695" s="17" t="s">
        <v>1431</v>
      </c>
      <c r="D695" s="15" t="s">
        <v>1655</v>
      </c>
      <c r="E695" s="27">
        <v>0</v>
      </c>
      <c r="H695" s="27">
        <v>0</v>
      </c>
      <c r="I695" s="27">
        <v>0</v>
      </c>
      <c r="J695" s="27">
        <v>0</v>
      </c>
      <c r="K695" s="27">
        <v>2</v>
      </c>
      <c r="L695" s="27">
        <v>0</v>
      </c>
      <c r="M695" s="27">
        <v>0</v>
      </c>
      <c r="N695" s="27">
        <v>0</v>
      </c>
      <c r="O695" s="27">
        <v>0</v>
      </c>
      <c r="P695" s="27">
        <v>0</v>
      </c>
      <c r="Q695" s="4" t="str">
        <f>INDEX(Sizes!A$2:C$17,MATCH(R695,Sizes!B$2:B$17,1),1)</f>
        <v>Unknown</v>
      </c>
      <c r="R695" s="12">
        <v>-1</v>
      </c>
      <c r="T695" s="27">
        <v>0</v>
      </c>
      <c r="U695" s="27">
        <v>0</v>
      </c>
      <c r="X695" s="27">
        <v>2</v>
      </c>
      <c r="Y695" s="27"/>
      <c r="Z695" s="27"/>
    </row>
    <row r="696" spans="1:27">
      <c r="A696" s="1" t="s">
        <v>289</v>
      </c>
      <c r="B696" s="1" t="s">
        <v>834</v>
      </c>
      <c r="D696" s="15" t="s">
        <v>749</v>
      </c>
      <c r="E696" s="14">
        <v>2</v>
      </c>
      <c r="F696" s="4">
        <v>737</v>
      </c>
      <c r="G696" s="4">
        <v>187</v>
      </c>
      <c r="H696" s="14">
        <v>0</v>
      </c>
      <c r="I696" s="14">
        <v>0</v>
      </c>
      <c r="J696" s="14">
        <v>0</v>
      </c>
      <c r="K696" s="14">
        <v>0</v>
      </c>
      <c r="L696" s="14">
        <v>2</v>
      </c>
      <c r="M696" s="14">
        <v>0</v>
      </c>
      <c r="N696" s="19">
        <v>0</v>
      </c>
      <c r="O696" s="19">
        <v>0</v>
      </c>
      <c r="P696" s="19">
        <v>0</v>
      </c>
      <c r="Q696" s="4" t="str">
        <f>INDEX(Sizes!A$2:C$17,MATCH(R696,Sizes!B$2:B$17,1),1)</f>
        <v>Village</v>
      </c>
      <c r="R696" s="12">
        <v>100</v>
      </c>
      <c r="T696" s="14">
        <v>0</v>
      </c>
      <c r="U696" s="14">
        <v>2</v>
      </c>
      <c r="V696" s="1">
        <v>1212</v>
      </c>
      <c r="W696" s="1">
        <v>227</v>
      </c>
      <c r="X696" s="14">
        <v>2</v>
      </c>
    </row>
    <row r="697" spans="1:27">
      <c r="A697" s="1" t="s">
        <v>289</v>
      </c>
      <c r="B697" s="1" t="s">
        <v>834</v>
      </c>
      <c r="D697" s="15" t="s">
        <v>1625</v>
      </c>
      <c r="E697" s="14">
        <v>2</v>
      </c>
      <c r="F697" s="4">
        <v>790</v>
      </c>
      <c r="G697" s="4">
        <v>187</v>
      </c>
      <c r="H697" s="14">
        <v>0</v>
      </c>
      <c r="I697" s="14">
        <v>0</v>
      </c>
      <c r="J697" s="14">
        <v>0</v>
      </c>
      <c r="K697" s="14">
        <v>0</v>
      </c>
      <c r="L697" s="14">
        <v>0</v>
      </c>
      <c r="M697" s="14">
        <v>0</v>
      </c>
      <c r="N697" s="19">
        <v>0</v>
      </c>
      <c r="O697" s="19">
        <v>0</v>
      </c>
      <c r="P697" s="19">
        <v>0</v>
      </c>
      <c r="Q697" s="4" t="str">
        <f>INDEX(Sizes!A$2:C$17,MATCH(R697,Sizes!B$2:B$17,1),1)</f>
        <v>Village</v>
      </c>
      <c r="R697" s="12">
        <v>100</v>
      </c>
      <c r="T697" s="14">
        <v>0</v>
      </c>
      <c r="U697" s="14">
        <v>2</v>
      </c>
      <c r="V697" s="1">
        <v>1270</v>
      </c>
      <c r="W697" s="1">
        <v>229</v>
      </c>
      <c r="X697" s="14">
        <v>2</v>
      </c>
    </row>
    <row r="698" spans="1:27">
      <c r="A698" s="1" t="s">
        <v>289</v>
      </c>
      <c r="B698" s="1" t="s">
        <v>834</v>
      </c>
      <c r="C698" s="17" t="s">
        <v>1430</v>
      </c>
      <c r="D698" s="15" t="s">
        <v>572</v>
      </c>
      <c r="E698" s="14">
        <v>2</v>
      </c>
      <c r="F698" s="4">
        <v>823</v>
      </c>
      <c r="G698" s="4">
        <v>223</v>
      </c>
      <c r="H698" s="14">
        <v>0</v>
      </c>
      <c r="I698" s="14">
        <v>0</v>
      </c>
      <c r="J698" s="14">
        <v>0</v>
      </c>
      <c r="K698" s="14">
        <v>2</v>
      </c>
      <c r="L698" s="14">
        <v>2</v>
      </c>
      <c r="M698" s="14">
        <v>0</v>
      </c>
      <c r="N698" s="19">
        <v>1</v>
      </c>
      <c r="O698" s="19">
        <v>0</v>
      </c>
      <c r="P698" s="19">
        <v>0</v>
      </c>
      <c r="Q698" s="4" t="str">
        <f>INDEX(Sizes!A$2:C$17,MATCH(R698,Sizes!B$2:B$17,1),1)</f>
        <v>Small City</v>
      </c>
      <c r="R698" s="12">
        <v>100000</v>
      </c>
      <c r="T698" s="14">
        <v>0</v>
      </c>
      <c r="U698" s="14">
        <v>2</v>
      </c>
      <c r="V698" s="1">
        <v>1316</v>
      </c>
      <c r="W698" s="1">
        <v>271</v>
      </c>
      <c r="X698" s="14">
        <v>2</v>
      </c>
      <c r="AA698" s="1" t="s">
        <v>1606</v>
      </c>
    </row>
    <row r="699" spans="1:27">
      <c r="A699" s="1" t="s">
        <v>289</v>
      </c>
      <c r="B699" s="1" t="s">
        <v>834</v>
      </c>
      <c r="C699" s="17" t="s">
        <v>1433</v>
      </c>
      <c r="D699" s="15" t="s">
        <v>1534</v>
      </c>
      <c r="E699" s="14">
        <v>0</v>
      </c>
      <c r="H699" s="14">
        <v>0</v>
      </c>
      <c r="I699" s="14">
        <v>0</v>
      </c>
      <c r="J699" s="14">
        <v>0</v>
      </c>
      <c r="K699" s="14">
        <v>2</v>
      </c>
      <c r="L699" s="14">
        <v>0</v>
      </c>
      <c r="M699" s="14">
        <v>0</v>
      </c>
      <c r="N699" s="19">
        <v>0</v>
      </c>
      <c r="O699" s="19">
        <v>0</v>
      </c>
      <c r="P699" s="19">
        <v>0</v>
      </c>
      <c r="Q699" s="4" t="str">
        <f>INDEX(Sizes!A$2:C$17,MATCH(R699,Sizes!B$2:B$17,1),1)</f>
        <v>Camp</v>
      </c>
      <c r="R699" s="12">
        <v>2</v>
      </c>
      <c r="T699" s="14">
        <v>0</v>
      </c>
      <c r="U699" s="14">
        <v>0</v>
      </c>
      <c r="X699" s="14">
        <v>2</v>
      </c>
    </row>
    <row r="700" spans="1:27">
      <c r="A700" s="1" t="s">
        <v>289</v>
      </c>
      <c r="B700" s="1" t="s">
        <v>834</v>
      </c>
      <c r="C700" s="17" t="s">
        <v>1434</v>
      </c>
      <c r="D700" s="15" t="s">
        <v>1641</v>
      </c>
      <c r="E700" s="14">
        <v>0</v>
      </c>
      <c r="H700" s="14">
        <v>0</v>
      </c>
      <c r="I700" s="14">
        <v>0</v>
      </c>
      <c r="J700" s="14">
        <v>0</v>
      </c>
      <c r="K700" s="14">
        <v>2</v>
      </c>
      <c r="L700" s="14">
        <v>0</v>
      </c>
      <c r="M700" s="14">
        <v>0</v>
      </c>
      <c r="N700" s="19">
        <v>0</v>
      </c>
      <c r="O700" s="19">
        <v>0</v>
      </c>
      <c r="P700" s="19">
        <v>0</v>
      </c>
      <c r="Q700" s="4" t="str">
        <f>INDEX(Sizes!A$2:C$17,MATCH(R700,Sizes!B$2:B$17,1),1)</f>
        <v>Abandoned</v>
      </c>
      <c r="R700" s="12">
        <v>0</v>
      </c>
      <c r="T700" s="14">
        <v>0</v>
      </c>
      <c r="U700" s="14">
        <v>0</v>
      </c>
      <c r="X700" s="14">
        <v>2</v>
      </c>
    </row>
    <row r="701" spans="1:27">
      <c r="A701" s="1" t="s">
        <v>289</v>
      </c>
      <c r="B701" s="1" t="s">
        <v>834</v>
      </c>
      <c r="C701" s="17" t="s">
        <v>1428</v>
      </c>
      <c r="D701" s="15" t="s">
        <v>1539</v>
      </c>
      <c r="E701" s="14">
        <v>0</v>
      </c>
      <c r="H701" s="14">
        <v>0</v>
      </c>
      <c r="I701" s="14">
        <v>0</v>
      </c>
      <c r="J701" s="14">
        <v>0</v>
      </c>
      <c r="K701" s="14">
        <v>2</v>
      </c>
      <c r="L701" s="14">
        <v>0</v>
      </c>
      <c r="M701" s="14">
        <v>0</v>
      </c>
      <c r="N701" s="19">
        <v>0</v>
      </c>
      <c r="O701" s="19">
        <v>0</v>
      </c>
      <c r="P701" s="19">
        <v>0</v>
      </c>
      <c r="Q701" s="4" t="str">
        <f>INDEX(Sizes!A$2:C$17,MATCH(R701,Sizes!B$2:B$17,1),1)</f>
        <v>Unknown</v>
      </c>
      <c r="R701" s="12">
        <v>-1</v>
      </c>
      <c r="T701" s="14">
        <v>0</v>
      </c>
      <c r="U701" s="14">
        <v>0</v>
      </c>
      <c r="X701" s="14">
        <v>2</v>
      </c>
    </row>
    <row r="702" spans="1:27">
      <c r="A702" s="1" t="s">
        <v>289</v>
      </c>
      <c r="B702" s="1" t="s">
        <v>834</v>
      </c>
      <c r="C702" s="17" t="s">
        <v>1435</v>
      </c>
      <c r="D702" s="15" t="s">
        <v>586</v>
      </c>
      <c r="E702" s="14">
        <v>0</v>
      </c>
      <c r="H702" s="14">
        <v>0</v>
      </c>
      <c r="I702" s="14">
        <v>0</v>
      </c>
      <c r="J702" s="14">
        <v>0</v>
      </c>
      <c r="K702" s="14">
        <v>2</v>
      </c>
      <c r="L702" s="14">
        <v>0</v>
      </c>
      <c r="M702" s="14">
        <v>0</v>
      </c>
      <c r="N702" s="19">
        <v>0</v>
      </c>
      <c r="O702" s="19">
        <v>0</v>
      </c>
      <c r="P702" s="19">
        <v>0</v>
      </c>
      <c r="Q702" s="4" t="str">
        <f>INDEX(Sizes!A$2:C$17,MATCH(R702,Sizes!B$2:B$17,1),1)</f>
        <v>Small Town</v>
      </c>
      <c r="R702" s="12">
        <v>800</v>
      </c>
      <c r="T702" s="14">
        <v>0</v>
      </c>
      <c r="U702" s="14">
        <v>0</v>
      </c>
      <c r="X702" s="14">
        <v>2</v>
      </c>
    </row>
    <row r="703" spans="1:27">
      <c r="A703" s="1" t="s">
        <v>289</v>
      </c>
      <c r="B703" s="1" t="s">
        <v>834</v>
      </c>
      <c r="C703" s="17" t="s">
        <v>1433</v>
      </c>
      <c r="D703" s="15" t="s">
        <v>1659</v>
      </c>
      <c r="E703" s="14">
        <v>0</v>
      </c>
      <c r="H703" s="14">
        <v>0</v>
      </c>
      <c r="I703" s="14">
        <v>0</v>
      </c>
      <c r="J703" s="14">
        <v>0</v>
      </c>
      <c r="K703" s="14">
        <v>0</v>
      </c>
      <c r="L703" s="14">
        <v>0</v>
      </c>
      <c r="M703" s="14">
        <v>0</v>
      </c>
      <c r="N703" s="19">
        <v>0</v>
      </c>
      <c r="O703" s="19">
        <v>0</v>
      </c>
      <c r="P703" s="19">
        <v>0</v>
      </c>
      <c r="Q703" s="4" t="str">
        <f>INDEX(Sizes!A$2:C$17,MATCH(R703,Sizes!B$2:B$17,1),1)</f>
        <v>Abandoned</v>
      </c>
      <c r="R703" s="12">
        <v>0</v>
      </c>
      <c r="T703" s="14">
        <v>0</v>
      </c>
      <c r="U703" s="14">
        <v>0</v>
      </c>
      <c r="X703" s="14">
        <v>2</v>
      </c>
      <c r="AA703" s="1" t="s">
        <v>1630</v>
      </c>
    </row>
    <row r="704" spans="1:27">
      <c r="A704" s="1" t="s">
        <v>289</v>
      </c>
      <c r="B704" s="1" t="s">
        <v>834</v>
      </c>
      <c r="C704" s="17" t="s">
        <v>1428</v>
      </c>
      <c r="D704" s="15" t="s">
        <v>1642</v>
      </c>
      <c r="E704" s="14">
        <v>0</v>
      </c>
      <c r="H704" s="14">
        <v>0</v>
      </c>
      <c r="I704" s="14">
        <v>0</v>
      </c>
      <c r="J704" s="14">
        <v>0</v>
      </c>
      <c r="K704" s="14">
        <v>2</v>
      </c>
      <c r="L704" s="14">
        <v>0</v>
      </c>
      <c r="M704" s="14">
        <v>0</v>
      </c>
      <c r="N704" s="19">
        <v>0</v>
      </c>
      <c r="O704" s="19">
        <v>0</v>
      </c>
      <c r="P704" s="19">
        <v>0</v>
      </c>
      <c r="Q704" s="4" t="str">
        <f>INDEX(Sizes!A$2:C$17,MATCH(R704,Sizes!B$2:B$17,1),1)</f>
        <v>Unknown</v>
      </c>
      <c r="R704" s="12">
        <v>-1</v>
      </c>
      <c r="T704" s="14">
        <v>0</v>
      </c>
      <c r="U704" s="14">
        <v>0</v>
      </c>
      <c r="X704" s="14">
        <v>2</v>
      </c>
    </row>
    <row r="705" spans="1:26">
      <c r="A705" s="1" t="s">
        <v>289</v>
      </c>
      <c r="B705" s="1" t="s">
        <v>834</v>
      </c>
      <c r="C705" s="17" t="s">
        <v>1431</v>
      </c>
      <c r="D705" s="15" t="s">
        <v>1638</v>
      </c>
      <c r="E705" s="14">
        <v>0</v>
      </c>
      <c r="H705" s="14">
        <v>0</v>
      </c>
      <c r="I705" s="14">
        <v>0</v>
      </c>
      <c r="J705" s="14">
        <v>0</v>
      </c>
      <c r="K705" s="14">
        <v>2</v>
      </c>
      <c r="L705" s="14">
        <v>0</v>
      </c>
      <c r="M705" s="14">
        <v>0</v>
      </c>
      <c r="N705" s="19">
        <v>0</v>
      </c>
      <c r="O705" s="19">
        <v>0</v>
      </c>
      <c r="P705" s="19">
        <v>0</v>
      </c>
      <c r="Q705" s="4" t="str">
        <f>INDEX(Sizes!A$2:C$17,MATCH(R705,Sizes!B$2:B$17,1),1)</f>
        <v>Homestead</v>
      </c>
      <c r="R705" s="12">
        <v>28</v>
      </c>
      <c r="T705" s="14">
        <v>0</v>
      </c>
      <c r="U705" s="14">
        <v>0</v>
      </c>
      <c r="X705" s="14">
        <v>2</v>
      </c>
    </row>
    <row r="706" spans="1:26">
      <c r="A706" s="1" t="s">
        <v>289</v>
      </c>
      <c r="B706" s="1" t="s">
        <v>834</v>
      </c>
      <c r="D706" s="15" t="s">
        <v>748</v>
      </c>
      <c r="E706" s="14">
        <v>2</v>
      </c>
      <c r="F706" s="4">
        <v>809</v>
      </c>
      <c r="G706" s="4">
        <v>174</v>
      </c>
      <c r="H706" s="14">
        <v>0</v>
      </c>
      <c r="I706" s="14">
        <v>0</v>
      </c>
      <c r="J706" s="14">
        <v>0</v>
      </c>
      <c r="K706" s="14">
        <v>0</v>
      </c>
      <c r="L706" s="14">
        <v>2</v>
      </c>
      <c r="M706" s="14">
        <v>0</v>
      </c>
      <c r="N706" s="19">
        <v>0</v>
      </c>
      <c r="O706" s="19">
        <v>0</v>
      </c>
      <c r="P706" s="19">
        <v>0</v>
      </c>
      <c r="Q706" s="4" t="str">
        <f>INDEX(Sizes!A$2:C$17,MATCH(R706,Sizes!B$2:B$17,1),1)</f>
        <v>Town</v>
      </c>
      <c r="R706" s="12">
        <v>1000</v>
      </c>
      <c r="T706" s="14">
        <v>0</v>
      </c>
      <c r="U706" s="14">
        <v>2</v>
      </c>
      <c r="V706" s="1">
        <v>1292</v>
      </c>
      <c r="W706" s="1">
        <v>218</v>
      </c>
      <c r="X706" s="14">
        <v>2</v>
      </c>
    </row>
    <row r="707" spans="1:26">
      <c r="A707" s="1" t="s">
        <v>289</v>
      </c>
      <c r="B707" s="1" t="s">
        <v>834</v>
      </c>
      <c r="C707" s="17" t="s">
        <v>1432</v>
      </c>
      <c r="D707" s="15" t="s">
        <v>860</v>
      </c>
      <c r="E707" s="27">
        <v>0</v>
      </c>
      <c r="H707" s="27">
        <v>0</v>
      </c>
      <c r="I707" s="27">
        <v>0</v>
      </c>
      <c r="J707" s="27">
        <v>0</v>
      </c>
      <c r="K707" s="27">
        <v>2</v>
      </c>
      <c r="L707" s="27">
        <v>0</v>
      </c>
      <c r="M707" s="27">
        <v>0</v>
      </c>
      <c r="N707" s="27">
        <v>0</v>
      </c>
      <c r="O707" s="27">
        <v>0</v>
      </c>
      <c r="P707" s="27">
        <v>0</v>
      </c>
      <c r="Q707" s="4" t="str">
        <f>INDEX(Sizes!A$2:C$17,MATCH(R707,Sizes!B$2:B$17,1),1)</f>
        <v>Unknown</v>
      </c>
      <c r="R707" s="12">
        <v>-1</v>
      </c>
      <c r="T707" s="27">
        <v>0</v>
      </c>
      <c r="U707" s="27">
        <v>0</v>
      </c>
      <c r="X707" s="27">
        <v>2</v>
      </c>
      <c r="Y707" s="27"/>
      <c r="Z707" s="27"/>
    </row>
    <row r="708" spans="1:26">
      <c r="A708" s="1" t="s">
        <v>289</v>
      </c>
      <c r="B708" s="1" t="s">
        <v>400</v>
      </c>
      <c r="C708" s="17" t="s">
        <v>1432</v>
      </c>
      <c r="D708" s="15" t="s">
        <v>866</v>
      </c>
      <c r="E708" s="14">
        <v>0</v>
      </c>
      <c r="H708" s="14">
        <v>0</v>
      </c>
      <c r="I708" s="14">
        <v>0</v>
      </c>
      <c r="J708" s="14">
        <v>0</v>
      </c>
      <c r="K708" s="14">
        <v>2</v>
      </c>
      <c r="L708" s="14">
        <v>0</v>
      </c>
      <c r="M708" s="14">
        <v>0</v>
      </c>
      <c r="N708" s="19">
        <v>0</v>
      </c>
      <c r="O708" s="19">
        <v>0</v>
      </c>
      <c r="P708" s="19">
        <v>0</v>
      </c>
      <c r="Q708" s="4" t="str">
        <f>INDEX(Sizes!A$2:C$17,MATCH(R708,Sizes!B$2:B$17,1),1)</f>
        <v>Homestead</v>
      </c>
      <c r="R708" s="12">
        <v>5</v>
      </c>
      <c r="T708" s="14">
        <v>0</v>
      </c>
      <c r="U708" s="14">
        <v>0</v>
      </c>
      <c r="X708" s="14">
        <v>2</v>
      </c>
    </row>
    <row r="709" spans="1:26">
      <c r="A709" s="1" t="s">
        <v>289</v>
      </c>
      <c r="B709" s="1" t="s">
        <v>400</v>
      </c>
      <c r="C709" s="17" t="s">
        <v>1428</v>
      </c>
      <c r="D709" s="15" t="s">
        <v>1545</v>
      </c>
      <c r="E709" s="14">
        <v>0</v>
      </c>
      <c r="H709" s="14">
        <v>0</v>
      </c>
      <c r="I709" s="14">
        <v>0</v>
      </c>
      <c r="J709" s="14">
        <v>0</v>
      </c>
      <c r="K709" s="14">
        <v>2</v>
      </c>
      <c r="L709" s="14">
        <v>0</v>
      </c>
      <c r="M709" s="14">
        <v>0</v>
      </c>
      <c r="N709" s="19">
        <v>0</v>
      </c>
      <c r="O709" s="19">
        <v>0</v>
      </c>
      <c r="P709" s="19">
        <v>0</v>
      </c>
      <c r="Q709" s="4" t="str">
        <f>INDEX(Sizes!A$2:C$17,MATCH(R709,Sizes!B$2:B$17,1),1)</f>
        <v>Hamlet</v>
      </c>
      <c r="R709" s="12">
        <v>35</v>
      </c>
      <c r="T709" s="14">
        <v>0</v>
      </c>
      <c r="U709" s="14">
        <v>0</v>
      </c>
      <c r="X709" s="14">
        <v>2</v>
      </c>
    </row>
    <row r="710" spans="1:26">
      <c r="A710" s="1" t="s">
        <v>289</v>
      </c>
      <c r="B710" s="1" t="s">
        <v>400</v>
      </c>
      <c r="C710" s="17" t="s">
        <v>1428</v>
      </c>
      <c r="D710" s="15" t="s">
        <v>1544</v>
      </c>
      <c r="E710" s="14">
        <v>0</v>
      </c>
      <c r="H710" s="14">
        <v>0</v>
      </c>
      <c r="I710" s="14">
        <v>0</v>
      </c>
      <c r="J710" s="14">
        <v>0</v>
      </c>
      <c r="K710" s="14">
        <v>2</v>
      </c>
      <c r="L710" s="14">
        <v>0</v>
      </c>
      <c r="M710" s="14">
        <v>0</v>
      </c>
      <c r="N710" s="19">
        <v>0</v>
      </c>
      <c r="O710" s="19">
        <v>0</v>
      </c>
      <c r="P710" s="19">
        <v>0</v>
      </c>
      <c r="Q710" s="4" t="str">
        <f>INDEX(Sizes!A$2:C$17,MATCH(R710,Sizes!B$2:B$17,1),1)</f>
        <v>Homestead</v>
      </c>
      <c r="R710" s="12">
        <v>22</v>
      </c>
      <c r="T710" s="14">
        <v>0</v>
      </c>
      <c r="U710" s="14">
        <v>0</v>
      </c>
      <c r="X710" s="14">
        <v>2</v>
      </c>
    </row>
    <row r="711" spans="1:26">
      <c r="A711" s="1" t="s">
        <v>289</v>
      </c>
      <c r="B711" s="1" t="s">
        <v>400</v>
      </c>
      <c r="C711" s="17" t="s">
        <v>1431</v>
      </c>
      <c r="D711" s="15" t="s">
        <v>1678</v>
      </c>
      <c r="E711" s="14">
        <v>0</v>
      </c>
      <c r="H711" s="14">
        <v>0</v>
      </c>
      <c r="I711" s="14">
        <v>0</v>
      </c>
      <c r="J711" s="14">
        <v>0</v>
      </c>
      <c r="K711" s="14">
        <v>2</v>
      </c>
      <c r="L711" s="14">
        <v>0</v>
      </c>
      <c r="M711" s="14">
        <v>0</v>
      </c>
      <c r="N711" s="19">
        <v>0</v>
      </c>
      <c r="O711" s="19">
        <v>0</v>
      </c>
      <c r="P711" s="19">
        <v>0</v>
      </c>
      <c r="Q711" s="4" t="str">
        <f>INDEX(Sizes!A$2:C$17,MATCH(R711,Sizes!B$2:B$17,1),1)</f>
        <v>Unknown</v>
      </c>
      <c r="R711" s="12">
        <v>-1</v>
      </c>
      <c r="T711" s="14">
        <v>0</v>
      </c>
      <c r="U711" s="14">
        <v>0</v>
      </c>
      <c r="X711" s="14">
        <v>2</v>
      </c>
    </row>
    <row r="712" spans="1:26">
      <c r="A712" s="1" t="s">
        <v>289</v>
      </c>
      <c r="B712" s="1" t="s">
        <v>400</v>
      </c>
      <c r="C712" s="17" t="s">
        <v>1431</v>
      </c>
      <c r="D712" s="15" t="s">
        <v>578</v>
      </c>
      <c r="E712" s="14">
        <v>2</v>
      </c>
      <c r="F712" s="4">
        <v>658</v>
      </c>
      <c r="G712" s="4">
        <v>174</v>
      </c>
      <c r="H712" s="14">
        <v>0</v>
      </c>
      <c r="I712" s="14">
        <v>0</v>
      </c>
      <c r="J712" s="14">
        <v>0</v>
      </c>
      <c r="K712" s="14">
        <v>2</v>
      </c>
      <c r="L712" s="14">
        <v>0</v>
      </c>
      <c r="M712" s="14">
        <v>0</v>
      </c>
      <c r="N712" s="19">
        <v>0</v>
      </c>
      <c r="O712" s="19">
        <v>0</v>
      </c>
      <c r="P712" s="19">
        <v>0</v>
      </c>
      <c r="Q712" s="4" t="str">
        <f>INDEX(Sizes!A$2:C$17,MATCH(R712,Sizes!B$2:B$17,1),1)</f>
        <v>Village</v>
      </c>
      <c r="R712" s="12">
        <v>100</v>
      </c>
      <c r="S712" s="1" t="s">
        <v>1615</v>
      </c>
      <c r="T712" s="14">
        <v>0</v>
      </c>
      <c r="U712" s="14">
        <v>2</v>
      </c>
      <c r="V712" s="1">
        <v>1102</v>
      </c>
      <c r="W712" s="1">
        <v>208</v>
      </c>
      <c r="X712" s="14">
        <v>2</v>
      </c>
    </row>
    <row r="713" spans="1:26">
      <c r="A713" s="1" t="s">
        <v>289</v>
      </c>
      <c r="B713" s="1" t="s">
        <v>400</v>
      </c>
      <c r="C713" s="17" t="s">
        <v>1432</v>
      </c>
      <c r="D713" s="15" t="s">
        <v>864</v>
      </c>
      <c r="E713" s="14">
        <v>0</v>
      </c>
      <c r="H713" s="14">
        <v>0</v>
      </c>
      <c r="I713" s="14">
        <v>0</v>
      </c>
      <c r="J713" s="14">
        <v>0</v>
      </c>
      <c r="K713" s="14">
        <v>2</v>
      </c>
      <c r="L713" s="14">
        <v>0</v>
      </c>
      <c r="M713" s="14">
        <v>0</v>
      </c>
      <c r="N713" s="19">
        <v>0</v>
      </c>
      <c r="O713" s="19">
        <v>0</v>
      </c>
      <c r="P713" s="19">
        <v>0</v>
      </c>
      <c r="Q713" s="4" t="str">
        <f>INDEX(Sizes!A$2:C$17,MATCH(R713,Sizes!B$2:B$17,1),1)</f>
        <v>Camp</v>
      </c>
      <c r="R713" s="12">
        <v>2</v>
      </c>
      <c r="T713" s="14">
        <v>0</v>
      </c>
      <c r="U713" s="14">
        <v>0</v>
      </c>
      <c r="X713" s="14">
        <v>2</v>
      </c>
    </row>
    <row r="714" spans="1:26">
      <c r="A714" s="1" t="s">
        <v>289</v>
      </c>
      <c r="B714" s="1" t="s">
        <v>400</v>
      </c>
      <c r="D714" s="15" t="s">
        <v>1647</v>
      </c>
      <c r="E714" s="14">
        <v>2</v>
      </c>
      <c r="F714" s="4">
        <v>613</v>
      </c>
      <c r="G714" s="4">
        <v>177</v>
      </c>
      <c r="H714" s="14">
        <v>0</v>
      </c>
      <c r="I714" s="14">
        <v>0</v>
      </c>
      <c r="J714" s="14">
        <v>0</v>
      </c>
      <c r="K714" s="14">
        <v>1</v>
      </c>
      <c r="L714" s="14">
        <v>0</v>
      </c>
      <c r="M714" s="14">
        <v>0</v>
      </c>
      <c r="N714" s="19">
        <v>0</v>
      </c>
      <c r="O714" s="19">
        <v>0</v>
      </c>
      <c r="P714" s="19">
        <v>0</v>
      </c>
      <c r="Q714" s="4" t="str">
        <f>INDEX(Sizes!A$2:C$17,MATCH(R714,Sizes!B$2:B$17,1),1)</f>
        <v>Town</v>
      </c>
      <c r="R714" s="12">
        <v>1000</v>
      </c>
      <c r="S714" s="1" t="s">
        <v>1646</v>
      </c>
      <c r="T714" s="14">
        <v>0</v>
      </c>
      <c r="U714" s="14">
        <v>2</v>
      </c>
      <c r="V714" s="1">
        <v>1032</v>
      </c>
      <c r="W714" s="1">
        <v>191</v>
      </c>
      <c r="X714" s="14">
        <v>2</v>
      </c>
    </row>
    <row r="715" spans="1:26">
      <c r="A715" s="1" t="s">
        <v>289</v>
      </c>
      <c r="B715" s="1" t="s">
        <v>400</v>
      </c>
      <c r="C715" s="17" t="s">
        <v>1433</v>
      </c>
      <c r="D715" s="15" t="s">
        <v>593</v>
      </c>
      <c r="E715" s="25">
        <v>0</v>
      </c>
      <c r="H715" s="25">
        <v>0</v>
      </c>
      <c r="I715" s="25">
        <v>0</v>
      </c>
      <c r="J715" s="25">
        <v>0</v>
      </c>
      <c r="K715" s="25">
        <v>2</v>
      </c>
      <c r="L715" s="25">
        <v>0</v>
      </c>
      <c r="M715" s="25">
        <v>0</v>
      </c>
      <c r="N715" s="25">
        <v>0</v>
      </c>
      <c r="O715" s="25">
        <v>0</v>
      </c>
      <c r="P715" s="25">
        <v>0</v>
      </c>
      <c r="Q715" s="4" t="str">
        <f>INDEX(Sizes!A$2:C$17,MATCH(R715,Sizes!B$2:B$17,1),1)</f>
        <v>Hamlet</v>
      </c>
      <c r="R715" s="12">
        <v>30</v>
      </c>
      <c r="T715" s="25">
        <v>0</v>
      </c>
      <c r="U715" s="25">
        <v>0</v>
      </c>
      <c r="X715" s="25">
        <v>2</v>
      </c>
      <c r="Y715" s="25"/>
      <c r="Z715" s="25"/>
    </row>
    <row r="716" spans="1:26">
      <c r="A716" s="1" t="s">
        <v>289</v>
      </c>
      <c r="B716" s="1" t="s">
        <v>400</v>
      </c>
      <c r="C716" s="17" t="s">
        <v>1432</v>
      </c>
      <c r="D716" s="15" t="s">
        <v>865</v>
      </c>
      <c r="E716" s="14">
        <v>0</v>
      </c>
      <c r="H716" s="14">
        <v>0</v>
      </c>
      <c r="I716" s="14">
        <v>0</v>
      </c>
      <c r="J716" s="14">
        <v>0</v>
      </c>
      <c r="K716" s="14">
        <v>2</v>
      </c>
      <c r="L716" s="14">
        <v>0</v>
      </c>
      <c r="M716" s="14">
        <v>0</v>
      </c>
      <c r="N716" s="19">
        <v>0</v>
      </c>
      <c r="O716" s="19">
        <v>0</v>
      </c>
      <c r="P716" s="19">
        <v>0</v>
      </c>
      <c r="Q716" s="4" t="str">
        <f>INDEX(Sizes!A$2:C$17,MATCH(R716,Sizes!B$2:B$17,1),1)</f>
        <v>Homestead</v>
      </c>
      <c r="R716" s="12">
        <v>25</v>
      </c>
      <c r="T716" s="14">
        <v>0</v>
      </c>
      <c r="U716" s="14">
        <v>0</v>
      </c>
      <c r="X716" s="14">
        <v>2</v>
      </c>
    </row>
    <row r="717" spans="1:26">
      <c r="A717" s="1" t="s">
        <v>289</v>
      </c>
      <c r="B717" s="1" t="s">
        <v>400</v>
      </c>
      <c r="C717" s="17" t="s">
        <v>1428</v>
      </c>
      <c r="D717" s="15" t="s">
        <v>1540</v>
      </c>
      <c r="E717" s="27">
        <v>0</v>
      </c>
      <c r="H717" s="27">
        <v>0</v>
      </c>
      <c r="I717" s="27">
        <v>0</v>
      </c>
      <c r="J717" s="27">
        <v>0</v>
      </c>
      <c r="K717" s="27">
        <v>2</v>
      </c>
      <c r="L717" s="27">
        <v>0</v>
      </c>
      <c r="M717" s="27">
        <v>0</v>
      </c>
      <c r="N717" s="27">
        <v>0</v>
      </c>
      <c r="O717" s="27">
        <v>0</v>
      </c>
      <c r="P717" s="27">
        <v>0</v>
      </c>
      <c r="Q717" s="4" t="str">
        <f>INDEX(Sizes!A$2:C$17,MATCH(R717,Sizes!B$2:B$17,1),1)</f>
        <v>Homestead</v>
      </c>
      <c r="R717" s="12">
        <v>23</v>
      </c>
      <c r="T717" s="27">
        <v>0</v>
      </c>
      <c r="U717" s="27">
        <v>0</v>
      </c>
      <c r="X717" s="27">
        <v>2</v>
      </c>
      <c r="Y717" s="27"/>
      <c r="Z717" s="27"/>
    </row>
    <row r="718" spans="1:26">
      <c r="A718" s="1" t="s">
        <v>289</v>
      </c>
      <c r="B718" s="1" t="s">
        <v>400</v>
      </c>
      <c r="D718" s="15" t="s">
        <v>579</v>
      </c>
      <c r="E718" s="14">
        <v>2</v>
      </c>
      <c r="F718" s="4">
        <v>699</v>
      </c>
      <c r="G718" s="4">
        <v>205</v>
      </c>
      <c r="H718" s="14">
        <v>0</v>
      </c>
      <c r="I718" s="14">
        <v>0</v>
      </c>
      <c r="J718" s="14">
        <v>0</v>
      </c>
      <c r="K718" s="14">
        <v>2</v>
      </c>
      <c r="L718" s="14">
        <v>1</v>
      </c>
      <c r="M718" s="14">
        <v>0</v>
      </c>
      <c r="N718" s="19">
        <v>0</v>
      </c>
      <c r="O718" s="19">
        <v>0</v>
      </c>
      <c r="P718" s="19">
        <v>0</v>
      </c>
      <c r="Q718" s="4" t="str">
        <f>INDEX(Sizes!A$2:C$17,MATCH(R718,Sizes!B$2:B$17,1),1)</f>
        <v>Village</v>
      </c>
      <c r="R718" s="12">
        <v>100</v>
      </c>
      <c r="T718" s="14">
        <v>0</v>
      </c>
      <c r="U718" s="14">
        <v>2</v>
      </c>
      <c r="V718" s="1">
        <v>1165</v>
      </c>
      <c r="W718" s="1">
        <v>246</v>
      </c>
      <c r="X718" s="14">
        <v>2</v>
      </c>
    </row>
    <row r="719" spans="1:26">
      <c r="A719" s="1" t="s">
        <v>289</v>
      </c>
      <c r="B719" s="1" t="s">
        <v>400</v>
      </c>
      <c r="D719" s="15" t="s">
        <v>576</v>
      </c>
      <c r="E719" s="27">
        <v>0</v>
      </c>
      <c r="H719" s="27">
        <v>0</v>
      </c>
      <c r="I719" s="27">
        <v>0</v>
      </c>
      <c r="J719" s="27">
        <v>0</v>
      </c>
      <c r="K719" s="27">
        <v>2</v>
      </c>
      <c r="L719" s="27">
        <v>0</v>
      </c>
      <c r="M719" s="27">
        <v>0</v>
      </c>
      <c r="N719" s="27">
        <v>0</v>
      </c>
      <c r="O719" s="27">
        <v>0</v>
      </c>
      <c r="P719" s="27">
        <v>0</v>
      </c>
      <c r="Q719" s="4" t="str">
        <f>INDEX(Sizes!A$2:C$17,MATCH(R719,Sizes!B$2:B$17,1),1)</f>
        <v>Town</v>
      </c>
      <c r="R719" s="12">
        <v>3500</v>
      </c>
      <c r="T719" s="27">
        <v>0</v>
      </c>
      <c r="U719" s="27">
        <v>0</v>
      </c>
      <c r="X719" s="27">
        <v>2</v>
      </c>
      <c r="Y719" s="27"/>
      <c r="Z719" s="27"/>
    </row>
    <row r="720" spans="1:26">
      <c r="A720" s="1" t="s">
        <v>289</v>
      </c>
      <c r="B720" s="1" t="s">
        <v>400</v>
      </c>
      <c r="C720" s="17" t="s">
        <v>1432</v>
      </c>
      <c r="D720" s="15" t="s">
        <v>867</v>
      </c>
      <c r="E720" s="14">
        <v>0</v>
      </c>
      <c r="H720" s="14">
        <v>0</v>
      </c>
      <c r="I720" s="14">
        <v>0</v>
      </c>
      <c r="J720" s="14">
        <v>0</v>
      </c>
      <c r="K720" s="14">
        <v>2</v>
      </c>
      <c r="L720" s="14">
        <v>0</v>
      </c>
      <c r="M720" s="14">
        <v>0</v>
      </c>
      <c r="N720" s="19">
        <v>0</v>
      </c>
      <c r="O720" s="19">
        <v>0</v>
      </c>
      <c r="P720" s="19">
        <v>0</v>
      </c>
      <c r="Q720" s="4" t="str">
        <f>INDEX(Sizes!A$2:C$17,MATCH(R720,Sizes!B$2:B$17,1),1)</f>
        <v>Camp</v>
      </c>
      <c r="R720" s="12">
        <v>4</v>
      </c>
      <c r="T720" s="14">
        <v>0</v>
      </c>
      <c r="U720" s="14">
        <v>0</v>
      </c>
      <c r="X720" s="14">
        <v>2</v>
      </c>
    </row>
    <row r="721" spans="1:27">
      <c r="A721" s="1" t="s">
        <v>289</v>
      </c>
      <c r="B721" s="1" t="s">
        <v>400</v>
      </c>
      <c r="C721" s="17" t="s">
        <v>1430</v>
      </c>
      <c r="D721" s="15" t="s">
        <v>400</v>
      </c>
      <c r="E721" s="14">
        <v>2</v>
      </c>
      <c r="F721" s="4">
        <v>709</v>
      </c>
      <c r="G721" s="4">
        <v>168</v>
      </c>
      <c r="H721" s="14">
        <v>0</v>
      </c>
      <c r="I721" s="14">
        <v>0</v>
      </c>
      <c r="J721" s="14">
        <v>0</v>
      </c>
      <c r="K721" s="14">
        <v>2</v>
      </c>
      <c r="L721" s="14">
        <v>1</v>
      </c>
      <c r="M721" s="14">
        <v>0</v>
      </c>
      <c r="N721" s="19">
        <v>1</v>
      </c>
      <c r="O721" s="19">
        <v>0</v>
      </c>
      <c r="P721" s="19">
        <v>0</v>
      </c>
      <c r="Q721" s="4" t="str">
        <f>INDEX(Sizes!A$2:C$17,MATCH(R721,Sizes!B$2:B$17,1),1)</f>
        <v>Small City</v>
      </c>
      <c r="R721" s="12">
        <v>100000</v>
      </c>
      <c r="T721" s="14">
        <v>0</v>
      </c>
      <c r="U721" s="14">
        <v>2</v>
      </c>
      <c r="V721" s="1">
        <v>1150</v>
      </c>
      <c r="W721" s="1">
        <v>205</v>
      </c>
      <c r="X721" s="14">
        <v>2</v>
      </c>
      <c r="AA721" s="1" t="s">
        <v>1606</v>
      </c>
    </row>
    <row r="722" spans="1:27">
      <c r="A722" s="1" t="s">
        <v>289</v>
      </c>
      <c r="B722" s="1" t="s">
        <v>400</v>
      </c>
      <c r="C722" s="17" t="s">
        <v>1433</v>
      </c>
      <c r="D722" s="15" t="s">
        <v>1536</v>
      </c>
      <c r="E722" s="27">
        <v>0</v>
      </c>
      <c r="H722" s="27">
        <v>0</v>
      </c>
      <c r="I722" s="27">
        <v>0</v>
      </c>
      <c r="J722" s="27">
        <v>0</v>
      </c>
      <c r="K722" s="27">
        <v>2</v>
      </c>
      <c r="L722" s="27">
        <v>0</v>
      </c>
      <c r="M722" s="27">
        <v>0</v>
      </c>
      <c r="N722" s="27">
        <v>0</v>
      </c>
      <c r="O722" s="27">
        <v>0</v>
      </c>
      <c r="P722" s="27">
        <v>0</v>
      </c>
      <c r="Q722" s="4" t="str">
        <f>INDEX(Sizes!A$2:C$17,MATCH(R722,Sizes!B$2:B$17,1),1)</f>
        <v>Camp</v>
      </c>
      <c r="R722" s="12">
        <v>2</v>
      </c>
      <c r="T722" s="27">
        <v>0</v>
      </c>
      <c r="U722" s="27">
        <v>0</v>
      </c>
      <c r="X722" s="27">
        <v>2</v>
      </c>
      <c r="Y722" s="27"/>
      <c r="Z722" s="27"/>
    </row>
    <row r="723" spans="1:27">
      <c r="A723" s="1" t="s">
        <v>289</v>
      </c>
      <c r="B723" s="1" t="s">
        <v>426</v>
      </c>
      <c r="C723" s="17" t="s">
        <v>1434</v>
      </c>
      <c r="D723" s="15" t="s">
        <v>1680</v>
      </c>
      <c r="E723" s="14">
        <v>0</v>
      </c>
      <c r="H723" s="14">
        <v>0</v>
      </c>
      <c r="I723" s="14">
        <v>0</v>
      </c>
      <c r="J723" s="14">
        <v>0</v>
      </c>
      <c r="K723" s="14">
        <v>2</v>
      </c>
      <c r="L723" s="14">
        <v>0</v>
      </c>
      <c r="M723" s="14">
        <v>0</v>
      </c>
      <c r="N723" s="19">
        <v>0</v>
      </c>
      <c r="O723" s="19">
        <v>0</v>
      </c>
      <c r="P723" s="19">
        <v>0</v>
      </c>
      <c r="Q723" s="4" t="str">
        <f>INDEX(Sizes!A$2:C$17,MATCH(R723,Sizes!B$2:B$17,1),1)</f>
        <v>Abandoned</v>
      </c>
      <c r="R723" s="12">
        <v>0</v>
      </c>
      <c r="T723" s="14">
        <v>0</v>
      </c>
      <c r="U723" s="14">
        <v>0</v>
      </c>
      <c r="X723" s="14">
        <v>2</v>
      </c>
    </row>
    <row r="724" spans="1:27">
      <c r="A724" s="1" t="s">
        <v>289</v>
      </c>
      <c r="B724" s="1" t="s">
        <v>426</v>
      </c>
      <c r="D724" s="15" t="s">
        <v>1620</v>
      </c>
      <c r="E724" s="14">
        <v>2</v>
      </c>
      <c r="F724" s="4">
        <v>700</v>
      </c>
      <c r="G724" s="4">
        <v>127</v>
      </c>
      <c r="H724" s="14">
        <v>0</v>
      </c>
      <c r="I724" s="14">
        <v>0</v>
      </c>
      <c r="J724" s="14">
        <v>0</v>
      </c>
      <c r="K724" s="14">
        <v>0</v>
      </c>
      <c r="L724" s="14">
        <v>0</v>
      </c>
      <c r="M724" s="14">
        <v>0</v>
      </c>
      <c r="N724" s="19">
        <v>0</v>
      </c>
      <c r="O724" s="19">
        <v>0</v>
      </c>
      <c r="P724" s="19">
        <v>0</v>
      </c>
      <c r="Q724" s="4" t="str">
        <f>INDEX(Sizes!A$2:C$17,MATCH(R724,Sizes!B$2:B$17,1),1)</f>
        <v>Village</v>
      </c>
      <c r="R724" s="12">
        <v>100</v>
      </c>
      <c r="S724" s="1" t="s">
        <v>1158</v>
      </c>
      <c r="T724" s="14">
        <v>0</v>
      </c>
      <c r="U724" s="14">
        <v>2</v>
      </c>
      <c r="V724" s="1">
        <v>1151</v>
      </c>
      <c r="W724" s="1">
        <v>129</v>
      </c>
      <c r="X724" s="14">
        <v>2</v>
      </c>
    </row>
    <row r="725" spans="1:27">
      <c r="A725" s="1" t="s">
        <v>289</v>
      </c>
      <c r="B725" s="1" t="s">
        <v>426</v>
      </c>
      <c r="C725" s="17" t="s">
        <v>1431</v>
      </c>
      <c r="D725" s="15" t="s">
        <v>588</v>
      </c>
      <c r="E725" s="27">
        <v>0</v>
      </c>
      <c r="H725" s="27">
        <v>0</v>
      </c>
      <c r="I725" s="27">
        <v>0</v>
      </c>
      <c r="J725" s="27">
        <v>0</v>
      </c>
      <c r="K725" s="27">
        <v>2</v>
      </c>
      <c r="L725" s="27">
        <v>0</v>
      </c>
      <c r="M725" s="27">
        <v>0</v>
      </c>
      <c r="N725" s="27">
        <v>0</v>
      </c>
      <c r="O725" s="27">
        <v>0</v>
      </c>
      <c r="P725" s="27">
        <v>0</v>
      </c>
      <c r="Q725" s="4" t="str">
        <f>INDEX(Sizes!A$2:C$17,MATCH(R725,Sizes!B$2:B$17,1),1)</f>
        <v>Small Town</v>
      </c>
      <c r="R725" s="12">
        <v>600</v>
      </c>
      <c r="T725" s="27">
        <v>0</v>
      </c>
      <c r="U725" s="27">
        <v>0</v>
      </c>
      <c r="X725" s="27">
        <v>2</v>
      </c>
      <c r="Y725" s="27"/>
      <c r="Z725" s="27"/>
    </row>
    <row r="726" spans="1:27">
      <c r="A726" s="1" t="s">
        <v>289</v>
      </c>
      <c r="B726" s="1" t="s">
        <v>426</v>
      </c>
      <c r="C726" s="17" t="s">
        <v>1431</v>
      </c>
      <c r="D726" s="15" t="s">
        <v>582</v>
      </c>
      <c r="E726" s="27">
        <v>0</v>
      </c>
      <c r="H726" s="27">
        <v>0</v>
      </c>
      <c r="I726" s="27">
        <v>0</v>
      </c>
      <c r="J726" s="27">
        <v>0</v>
      </c>
      <c r="K726" s="27">
        <v>2</v>
      </c>
      <c r="L726" s="27">
        <v>0</v>
      </c>
      <c r="M726" s="27">
        <v>0</v>
      </c>
      <c r="N726" s="27">
        <v>0</v>
      </c>
      <c r="O726" s="27">
        <v>0</v>
      </c>
      <c r="P726" s="27">
        <v>0</v>
      </c>
      <c r="Q726" s="4" t="str">
        <f>INDEX(Sizes!A$2:C$17,MATCH(R726,Sizes!B$2:B$17,1),1)</f>
        <v>Town</v>
      </c>
      <c r="R726" s="12">
        <v>1200</v>
      </c>
      <c r="T726" s="27">
        <v>0</v>
      </c>
      <c r="U726" s="27">
        <v>0</v>
      </c>
      <c r="X726" s="27">
        <v>2</v>
      </c>
      <c r="Y726" s="27"/>
      <c r="Z726" s="27"/>
    </row>
    <row r="727" spans="1:27">
      <c r="A727" s="1" t="s">
        <v>289</v>
      </c>
      <c r="B727" s="1" t="s">
        <v>426</v>
      </c>
      <c r="C727" s="17" t="s">
        <v>1431</v>
      </c>
      <c r="D727" s="15" t="s">
        <v>1170</v>
      </c>
      <c r="E727" s="27">
        <v>2</v>
      </c>
      <c r="F727" s="4">
        <v>753</v>
      </c>
      <c r="G727" s="4">
        <v>104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0</v>
      </c>
      <c r="P727" s="27">
        <v>0</v>
      </c>
      <c r="Q727" s="4" t="str">
        <f>INDEX(Sizes!A$2:C$17,MATCH(R727,Sizes!B$2:B$17,1),1)</f>
        <v>Unknown</v>
      </c>
      <c r="R727" s="12">
        <v>-1</v>
      </c>
      <c r="T727" s="27">
        <v>0</v>
      </c>
      <c r="U727" s="27">
        <v>0</v>
      </c>
      <c r="X727" s="27">
        <v>2</v>
      </c>
      <c r="Y727" s="27"/>
      <c r="Z727" s="27"/>
    </row>
    <row r="728" spans="1:27">
      <c r="A728" s="1" t="s">
        <v>289</v>
      </c>
      <c r="B728" s="1" t="s">
        <v>426</v>
      </c>
      <c r="C728" s="17" t="s">
        <v>1432</v>
      </c>
      <c r="D728" s="15" t="s">
        <v>870</v>
      </c>
      <c r="E728" s="14">
        <v>0</v>
      </c>
      <c r="H728" s="14">
        <v>0</v>
      </c>
      <c r="I728" s="14">
        <v>0</v>
      </c>
      <c r="J728" s="14">
        <v>0</v>
      </c>
      <c r="K728" s="14">
        <v>2</v>
      </c>
      <c r="L728" s="14">
        <v>0</v>
      </c>
      <c r="M728" s="14">
        <v>0</v>
      </c>
      <c r="N728" s="19">
        <v>0</v>
      </c>
      <c r="O728" s="19">
        <v>0</v>
      </c>
      <c r="P728" s="19">
        <v>0</v>
      </c>
      <c r="Q728" s="4" t="str">
        <f>INDEX(Sizes!A$2:C$17,MATCH(R728,Sizes!B$2:B$17,1),1)</f>
        <v>Camp</v>
      </c>
      <c r="R728" s="12">
        <v>3</v>
      </c>
      <c r="T728" s="14">
        <v>0</v>
      </c>
      <c r="U728" s="14">
        <v>0</v>
      </c>
      <c r="X728" s="14">
        <v>2</v>
      </c>
    </row>
    <row r="729" spans="1:27">
      <c r="A729" s="1" t="s">
        <v>289</v>
      </c>
      <c r="B729" s="1" t="s">
        <v>426</v>
      </c>
      <c r="D729" s="15" t="s">
        <v>869</v>
      </c>
      <c r="E729" s="14">
        <v>0</v>
      </c>
      <c r="H729" s="14">
        <v>0</v>
      </c>
      <c r="I729" s="14">
        <v>0</v>
      </c>
      <c r="J729" s="14">
        <v>0</v>
      </c>
      <c r="K729" s="14">
        <v>0</v>
      </c>
      <c r="L729" s="14">
        <v>0</v>
      </c>
      <c r="M729" s="14">
        <v>0</v>
      </c>
      <c r="N729" s="19">
        <v>0</v>
      </c>
      <c r="O729" s="19">
        <v>0</v>
      </c>
      <c r="P729" s="19">
        <v>0</v>
      </c>
      <c r="Q729" s="4" t="str">
        <f>INDEX(Sizes!A$2:C$17,MATCH(R729,Sizes!B$2:B$17,1),1)</f>
        <v>Hamlet</v>
      </c>
      <c r="R729" s="12">
        <v>42</v>
      </c>
      <c r="T729" s="14">
        <v>0</v>
      </c>
      <c r="U729" s="14">
        <v>0</v>
      </c>
      <c r="X729" s="14">
        <v>2</v>
      </c>
      <c r="AA729" s="1" t="s">
        <v>1630</v>
      </c>
    </row>
    <row r="730" spans="1:27">
      <c r="A730" s="1" t="s">
        <v>289</v>
      </c>
      <c r="B730" s="1" t="s">
        <v>426</v>
      </c>
      <c r="C730" s="17" t="s">
        <v>1433</v>
      </c>
      <c r="D730" s="15" t="s">
        <v>1679</v>
      </c>
      <c r="E730" s="14">
        <v>0</v>
      </c>
      <c r="H730" s="14">
        <v>0</v>
      </c>
      <c r="I730" s="14">
        <v>0</v>
      </c>
      <c r="J730" s="14">
        <v>0</v>
      </c>
      <c r="K730" s="14">
        <v>2</v>
      </c>
      <c r="L730" s="14">
        <v>0</v>
      </c>
      <c r="M730" s="14">
        <v>0</v>
      </c>
      <c r="N730" s="19">
        <v>0</v>
      </c>
      <c r="O730" s="19">
        <v>0</v>
      </c>
      <c r="P730" s="19">
        <v>0</v>
      </c>
      <c r="Q730" s="4" t="str">
        <f>INDEX(Sizes!A$2:C$17,MATCH(R730,Sizes!B$2:B$17,1),1)</f>
        <v>Abandoned</v>
      </c>
      <c r="R730" s="12">
        <v>0</v>
      </c>
      <c r="T730" s="14">
        <v>0</v>
      </c>
      <c r="U730" s="14">
        <v>0</v>
      </c>
      <c r="X730" s="14">
        <v>2</v>
      </c>
    </row>
    <row r="731" spans="1:27">
      <c r="A731" s="1" t="s">
        <v>289</v>
      </c>
      <c r="B731" s="1" t="s">
        <v>426</v>
      </c>
      <c r="C731" s="17" t="s">
        <v>1434</v>
      </c>
      <c r="D731" s="15" t="s">
        <v>1552</v>
      </c>
      <c r="E731" s="14">
        <v>0</v>
      </c>
      <c r="H731" s="14">
        <v>0</v>
      </c>
      <c r="I731" s="14">
        <v>0</v>
      </c>
      <c r="J731" s="14">
        <v>0</v>
      </c>
      <c r="K731" s="14">
        <v>0</v>
      </c>
      <c r="L731" s="14">
        <v>0</v>
      </c>
      <c r="M731" s="14">
        <v>0</v>
      </c>
      <c r="N731" s="19">
        <v>0</v>
      </c>
      <c r="O731" s="19">
        <v>0</v>
      </c>
      <c r="P731" s="19">
        <v>0</v>
      </c>
      <c r="Q731" s="4" t="str">
        <f>INDEX(Sizes!A$2:C$17,MATCH(R731,Sizes!B$2:B$17,1),1)</f>
        <v>Abandoned</v>
      </c>
      <c r="R731" s="12">
        <v>0</v>
      </c>
      <c r="T731" s="14">
        <v>0</v>
      </c>
      <c r="U731" s="14">
        <v>0</v>
      </c>
      <c r="X731" s="14">
        <v>2</v>
      </c>
    </row>
    <row r="732" spans="1:27">
      <c r="A732" s="1" t="s">
        <v>289</v>
      </c>
      <c r="B732" s="1" t="s">
        <v>426</v>
      </c>
      <c r="C732" s="17" t="s">
        <v>1434</v>
      </c>
      <c r="D732" s="15" t="s">
        <v>871</v>
      </c>
      <c r="E732" s="14">
        <v>0</v>
      </c>
      <c r="H732" s="14">
        <v>0</v>
      </c>
      <c r="I732" s="14">
        <v>0</v>
      </c>
      <c r="J732" s="14">
        <v>0</v>
      </c>
      <c r="K732" s="14">
        <v>2</v>
      </c>
      <c r="L732" s="14">
        <v>0</v>
      </c>
      <c r="M732" s="14">
        <v>0</v>
      </c>
      <c r="N732" s="19">
        <v>0</v>
      </c>
      <c r="O732" s="19">
        <v>0</v>
      </c>
      <c r="P732" s="19">
        <v>0</v>
      </c>
      <c r="Q732" s="4" t="str">
        <f>INDEX(Sizes!A$2:C$17,MATCH(R732,Sizes!B$2:B$17,1),1)</f>
        <v>Abandoned</v>
      </c>
      <c r="R732" s="12">
        <v>0</v>
      </c>
      <c r="T732" s="14">
        <v>0</v>
      </c>
      <c r="U732" s="14">
        <v>0</v>
      </c>
      <c r="X732" s="14">
        <v>2</v>
      </c>
    </row>
    <row r="733" spans="1:27">
      <c r="A733" s="1" t="s">
        <v>289</v>
      </c>
      <c r="B733" s="1" t="s">
        <v>426</v>
      </c>
      <c r="C733" s="17" t="s">
        <v>1434</v>
      </c>
      <c r="D733" s="15" t="s">
        <v>1682</v>
      </c>
      <c r="E733" s="14">
        <v>0</v>
      </c>
      <c r="H733" s="14">
        <v>0</v>
      </c>
      <c r="I733" s="14">
        <v>0</v>
      </c>
      <c r="J733" s="14">
        <v>0</v>
      </c>
      <c r="K733" s="14">
        <v>2</v>
      </c>
      <c r="L733" s="14">
        <v>0</v>
      </c>
      <c r="M733" s="14">
        <v>0</v>
      </c>
      <c r="N733" s="19">
        <v>0</v>
      </c>
      <c r="O733" s="19">
        <v>0</v>
      </c>
      <c r="P733" s="19">
        <v>0</v>
      </c>
      <c r="Q733" s="4" t="str">
        <f>INDEX(Sizes!A$2:C$17,MATCH(R733,Sizes!B$2:B$17,1),1)</f>
        <v>Abandoned</v>
      </c>
      <c r="R733" s="12">
        <v>0</v>
      </c>
      <c r="T733" s="14">
        <v>0</v>
      </c>
      <c r="U733" s="14">
        <v>0</v>
      </c>
      <c r="X733" s="14">
        <v>2</v>
      </c>
    </row>
    <row r="734" spans="1:27">
      <c r="A734" s="1" t="s">
        <v>289</v>
      </c>
      <c r="B734" s="1" t="s">
        <v>426</v>
      </c>
      <c r="C734" s="17" t="s">
        <v>1435</v>
      </c>
      <c r="D734" s="15" t="s">
        <v>1681</v>
      </c>
      <c r="E734" s="27">
        <v>0</v>
      </c>
      <c r="H734" s="27">
        <v>0</v>
      </c>
      <c r="I734" s="27">
        <v>0</v>
      </c>
      <c r="J734" s="27">
        <v>0</v>
      </c>
      <c r="K734" s="27">
        <v>2</v>
      </c>
      <c r="L734" s="27">
        <v>0</v>
      </c>
      <c r="M734" s="27">
        <v>0</v>
      </c>
      <c r="N734" s="27">
        <v>0</v>
      </c>
      <c r="O734" s="27">
        <v>0</v>
      </c>
      <c r="P734" s="27">
        <v>0</v>
      </c>
      <c r="Q734" s="4" t="str">
        <f>INDEX(Sizes!A$2:C$17,MATCH(R734,Sizes!B$2:B$17,1),1)</f>
        <v>Abandoned</v>
      </c>
      <c r="R734" s="12">
        <v>0</v>
      </c>
      <c r="T734" s="27">
        <v>0</v>
      </c>
      <c r="U734" s="27">
        <v>0</v>
      </c>
      <c r="X734" s="27">
        <v>2</v>
      </c>
      <c r="Y734" s="27"/>
      <c r="Z734" s="27"/>
    </row>
    <row r="735" spans="1:27">
      <c r="A735" s="1" t="s">
        <v>289</v>
      </c>
      <c r="B735" s="1" t="s">
        <v>426</v>
      </c>
      <c r="C735" s="17" t="s">
        <v>1430</v>
      </c>
      <c r="D735" s="15" t="s">
        <v>426</v>
      </c>
      <c r="E735" s="25">
        <v>2</v>
      </c>
      <c r="F735" s="4">
        <v>765</v>
      </c>
      <c r="G735" s="4">
        <v>80</v>
      </c>
      <c r="H735" s="25">
        <v>0</v>
      </c>
      <c r="I735" s="25">
        <v>0</v>
      </c>
      <c r="J735" s="25">
        <v>0</v>
      </c>
      <c r="K735" s="25">
        <v>2</v>
      </c>
      <c r="L735" s="25">
        <v>1</v>
      </c>
      <c r="M735" s="25">
        <v>0</v>
      </c>
      <c r="N735" s="25">
        <v>2</v>
      </c>
      <c r="O735" s="25">
        <v>0</v>
      </c>
      <c r="P735" s="25">
        <v>0</v>
      </c>
      <c r="Q735" s="4" t="str">
        <f>INDEX(Sizes!A$2:C$17,MATCH(R735,Sizes!B$2:B$17,1),1)</f>
        <v>Large Town</v>
      </c>
      <c r="R735" s="12">
        <v>10000</v>
      </c>
      <c r="T735" s="25">
        <v>0</v>
      </c>
      <c r="U735" s="25">
        <v>2</v>
      </c>
      <c r="V735" s="1">
        <v>1240</v>
      </c>
      <c r="W735" s="1">
        <v>64</v>
      </c>
      <c r="X735" s="25">
        <v>2</v>
      </c>
      <c r="Y735" s="25"/>
      <c r="Z735" s="25"/>
      <c r="AA735" s="1" t="s">
        <v>1614</v>
      </c>
    </row>
    <row r="736" spans="1:27">
      <c r="A736" s="1" t="s">
        <v>281</v>
      </c>
      <c r="B736" s="1" t="s">
        <v>1298</v>
      </c>
      <c r="C736" s="17" t="s">
        <v>1430</v>
      </c>
      <c r="D736" s="15" t="s">
        <v>1298</v>
      </c>
      <c r="E736" s="14">
        <v>2</v>
      </c>
      <c r="H736" s="14">
        <v>0</v>
      </c>
      <c r="I736" s="14">
        <v>0</v>
      </c>
      <c r="J736" s="14">
        <v>0</v>
      </c>
      <c r="K736" s="14">
        <v>0</v>
      </c>
      <c r="L736" s="14">
        <v>0</v>
      </c>
      <c r="M736" s="14">
        <v>0</v>
      </c>
      <c r="N736" s="19">
        <v>0</v>
      </c>
      <c r="O736" s="19">
        <v>0</v>
      </c>
      <c r="P736" s="19">
        <v>0</v>
      </c>
      <c r="Q736" s="4" t="str">
        <f>INDEX(Sizes!A$2:C$17,MATCH(R736,Sizes!B$2:B$17,1),1)</f>
        <v>Unknown</v>
      </c>
      <c r="R736" s="12">
        <v>-1</v>
      </c>
      <c r="T736" s="14">
        <v>0</v>
      </c>
      <c r="U736" s="14">
        <v>2</v>
      </c>
      <c r="V736" s="1">
        <v>918</v>
      </c>
      <c r="W736" s="1">
        <v>649</v>
      </c>
      <c r="X736" s="14">
        <v>2</v>
      </c>
    </row>
    <row r="737" spans="1:27">
      <c r="A737" s="1" t="s">
        <v>281</v>
      </c>
      <c r="B737" s="1" t="s">
        <v>1298</v>
      </c>
      <c r="C737" s="17" t="s">
        <v>1548</v>
      </c>
      <c r="D737" s="15" t="s">
        <v>1300</v>
      </c>
      <c r="E737" s="14">
        <v>0</v>
      </c>
      <c r="H737" s="14">
        <v>0</v>
      </c>
      <c r="I737" s="14">
        <v>0</v>
      </c>
      <c r="J737" s="14">
        <v>0</v>
      </c>
      <c r="K737" s="14">
        <v>0</v>
      </c>
      <c r="L737" s="14">
        <v>0</v>
      </c>
      <c r="M737" s="14">
        <v>0</v>
      </c>
      <c r="N737" s="19">
        <v>0</v>
      </c>
      <c r="O737" s="19">
        <v>0</v>
      </c>
      <c r="P737" s="19">
        <v>0</v>
      </c>
      <c r="Q737" s="4" t="str">
        <f>INDEX(Sizes!A$2:C$17,MATCH(R737,Sizes!B$2:B$17,1),1)</f>
        <v>Unknown</v>
      </c>
      <c r="R737" s="12">
        <v>-1</v>
      </c>
      <c r="S737" s="1" t="s">
        <v>1555</v>
      </c>
      <c r="T737" s="14">
        <v>0</v>
      </c>
      <c r="U737" s="14">
        <v>0</v>
      </c>
      <c r="X737" s="14">
        <v>2</v>
      </c>
    </row>
    <row r="738" spans="1:27">
      <c r="A738" s="1" t="s">
        <v>281</v>
      </c>
      <c r="B738" s="1" t="s">
        <v>1298</v>
      </c>
      <c r="D738" s="15" t="s">
        <v>807</v>
      </c>
      <c r="E738" s="14">
        <v>2</v>
      </c>
      <c r="F738" s="4">
        <v>462</v>
      </c>
      <c r="G738" s="4">
        <v>487</v>
      </c>
      <c r="H738" s="14">
        <v>0</v>
      </c>
      <c r="I738" s="14">
        <v>0</v>
      </c>
      <c r="J738" s="14">
        <v>0</v>
      </c>
      <c r="K738" s="14">
        <v>0</v>
      </c>
      <c r="L738" s="14">
        <v>0</v>
      </c>
      <c r="M738" s="14">
        <v>0</v>
      </c>
      <c r="N738" s="19">
        <v>0</v>
      </c>
      <c r="O738" s="19">
        <v>0</v>
      </c>
      <c r="P738" s="19">
        <v>0</v>
      </c>
      <c r="Q738" s="4" t="str">
        <f>INDEX(Sizes!A$2:C$17,MATCH(R738,Sizes!B$2:B$17,1),1)</f>
        <v>Village</v>
      </c>
      <c r="R738" s="12">
        <v>100</v>
      </c>
      <c r="T738" s="14">
        <v>2</v>
      </c>
      <c r="U738" s="14">
        <v>2</v>
      </c>
      <c r="V738" s="1">
        <v>916</v>
      </c>
      <c r="W738" s="1">
        <v>599</v>
      </c>
      <c r="X738" s="14">
        <v>2</v>
      </c>
    </row>
    <row r="739" spans="1:27">
      <c r="A739" s="1" t="s">
        <v>281</v>
      </c>
      <c r="B739" s="1" t="s">
        <v>1298</v>
      </c>
      <c r="D739" s="15" t="s">
        <v>1299</v>
      </c>
      <c r="E739" s="14">
        <v>0</v>
      </c>
      <c r="H739" s="14">
        <v>0</v>
      </c>
      <c r="I739" s="14">
        <v>0</v>
      </c>
      <c r="J739" s="14">
        <v>0</v>
      </c>
      <c r="K739" s="14">
        <v>0</v>
      </c>
      <c r="L739" s="14">
        <v>0</v>
      </c>
      <c r="M739" s="14">
        <v>0</v>
      </c>
      <c r="N739" s="19">
        <v>0</v>
      </c>
      <c r="O739" s="19">
        <v>0</v>
      </c>
      <c r="P739" s="19">
        <v>0</v>
      </c>
      <c r="Q739" s="4" t="str">
        <f>INDEX(Sizes!A$2:C$17,MATCH(R739,Sizes!B$2:B$17,1),1)</f>
        <v>Unknown</v>
      </c>
      <c r="R739" s="12">
        <v>-1</v>
      </c>
      <c r="T739" s="14">
        <v>0</v>
      </c>
      <c r="U739" s="14">
        <v>0</v>
      </c>
      <c r="X739" s="14">
        <v>2</v>
      </c>
    </row>
    <row r="740" spans="1:27">
      <c r="A740" s="1" t="s">
        <v>281</v>
      </c>
      <c r="B740" s="1" t="s">
        <v>1301</v>
      </c>
      <c r="C740" s="17" t="s">
        <v>1430</v>
      </c>
      <c r="D740" s="15" t="s">
        <v>1301</v>
      </c>
      <c r="E740" s="14">
        <v>0</v>
      </c>
      <c r="H740" s="14">
        <v>0</v>
      </c>
      <c r="I740" s="14">
        <v>0</v>
      </c>
      <c r="J740" s="14">
        <v>0</v>
      </c>
      <c r="K740" s="14">
        <v>0</v>
      </c>
      <c r="L740" s="14">
        <v>0</v>
      </c>
      <c r="M740" s="14">
        <v>0</v>
      </c>
      <c r="N740" s="19">
        <v>0</v>
      </c>
      <c r="O740" s="19">
        <v>0</v>
      </c>
      <c r="P740" s="19">
        <v>0</v>
      </c>
      <c r="Q740" s="4" t="str">
        <f>INDEX(Sizes!A$2:C$17,MATCH(R740,Sizes!B$2:B$17,1),1)</f>
        <v>Unknown</v>
      </c>
      <c r="R740" s="12">
        <v>-1</v>
      </c>
      <c r="T740" s="14">
        <v>0</v>
      </c>
      <c r="U740" s="14">
        <v>0</v>
      </c>
      <c r="X740" s="14">
        <v>2</v>
      </c>
    </row>
    <row r="741" spans="1:27">
      <c r="A741" s="1" t="s">
        <v>281</v>
      </c>
      <c r="B741" s="1" t="s">
        <v>1301</v>
      </c>
      <c r="D741" s="15" t="s">
        <v>797</v>
      </c>
      <c r="E741" s="27">
        <v>2</v>
      </c>
      <c r="F741" s="4">
        <v>436</v>
      </c>
      <c r="G741" s="4">
        <v>540</v>
      </c>
      <c r="H741" s="27">
        <v>0</v>
      </c>
      <c r="I741" s="27">
        <v>0</v>
      </c>
      <c r="J741" s="27">
        <v>0</v>
      </c>
      <c r="K741" s="27">
        <v>0</v>
      </c>
      <c r="L741" s="27">
        <v>2</v>
      </c>
      <c r="M741" s="27">
        <v>0</v>
      </c>
      <c r="N741" s="27">
        <v>1</v>
      </c>
      <c r="O741" s="27">
        <v>0</v>
      </c>
      <c r="P741" s="27">
        <v>0</v>
      </c>
      <c r="Q741" s="4" t="str">
        <f>INDEX(Sizes!A$2:C$17,MATCH(R741,Sizes!B$2:B$17,1),1)</f>
        <v>Medium City</v>
      </c>
      <c r="R741" s="12">
        <v>200000</v>
      </c>
      <c r="T741" s="27">
        <v>0</v>
      </c>
      <c r="U741" s="27">
        <v>2</v>
      </c>
      <c r="V741" s="1">
        <v>860</v>
      </c>
      <c r="W741" s="1">
        <v>692</v>
      </c>
      <c r="X741" s="27">
        <v>2</v>
      </c>
      <c r="Y741" s="27"/>
      <c r="Z741" s="27"/>
      <c r="AA741" s="1" t="s">
        <v>1606</v>
      </c>
    </row>
    <row r="742" spans="1:27">
      <c r="A742" s="1" t="s">
        <v>281</v>
      </c>
      <c r="B742" s="1" t="s">
        <v>1301</v>
      </c>
      <c r="D742" s="15" t="s">
        <v>808</v>
      </c>
      <c r="E742" s="14">
        <v>2</v>
      </c>
      <c r="F742" s="4">
        <v>437</v>
      </c>
      <c r="G742" s="4">
        <v>487</v>
      </c>
      <c r="H742" s="14">
        <v>0</v>
      </c>
      <c r="I742" s="14">
        <v>0</v>
      </c>
      <c r="J742" s="14">
        <v>0</v>
      </c>
      <c r="K742" s="14">
        <v>0</v>
      </c>
      <c r="L742" s="14">
        <v>0</v>
      </c>
      <c r="M742" s="14">
        <v>0</v>
      </c>
      <c r="N742" s="19">
        <v>0</v>
      </c>
      <c r="O742" s="19">
        <v>0</v>
      </c>
      <c r="P742" s="19">
        <v>0</v>
      </c>
      <c r="Q742" s="4" t="str">
        <f>INDEX(Sizes!A$2:C$17,MATCH(R742,Sizes!B$2:B$17,1),1)</f>
        <v>Town</v>
      </c>
      <c r="R742" s="12">
        <v>1000</v>
      </c>
      <c r="T742" s="14">
        <v>0</v>
      </c>
      <c r="U742" s="14">
        <v>2</v>
      </c>
      <c r="V742" s="1">
        <v>912</v>
      </c>
      <c r="W742" s="1">
        <v>582</v>
      </c>
      <c r="X742" s="14">
        <v>2</v>
      </c>
    </row>
    <row r="743" spans="1:27">
      <c r="A743" s="1" t="s">
        <v>281</v>
      </c>
      <c r="B743" s="1" t="s">
        <v>1301</v>
      </c>
      <c r="D743" s="15" t="s">
        <v>799</v>
      </c>
      <c r="E743" s="14">
        <v>2</v>
      </c>
      <c r="F743" s="4">
        <v>421</v>
      </c>
      <c r="G743" s="4">
        <v>529</v>
      </c>
      <c r="H743" s="14">
        <v>0</v>
      </c>
      <c r="I743" s="14">
        <v>0</v>
      </c>
      <c r="J743" s="14">
        <v>0</v>
      </c>
      <c r="K743" s="14">
        <v>0</v>
      </c>
      <c r="L743" s="14">
        <v>2</v>
      </c>
      <c r="M743" s="14">
        <v>0</v>
      </c>
      <c r="N743" s="19">
        <v>0</v>
      </c>
      <c r="O743" s="19">
        <v>0</v>
      </c>
      <c r="P743" s="19">
        <v>0</v>
      </c>
      <c r="Q743" s="4" t="str">
        <f>INDEX(Sizes!A$2:C$17,MATCH(R743,Sizes!B$2:B$17,1),1)</f>
        <v>Village</v>
      </c>
      <c r="R743" s="12">
        <v>100</v>
      </c>
      <c r="S743" s="1" t="s">
        <v>1566</v>
      </c>
      <c r="T743" s="14">
        <v>0</v>
      </c>
      <c r="U743" s="14">
        <v>2</v>
      </c>
      <c r="V743" s="1">
        <v>845</v>
      </c>
      <c r="W743" s="1">
        <v>678</v>
      </c>
      <c r="X743" s="14">
        <v>2</v>
      </c>
    </row>
    <row r="744" spans="1:27">
      <c r="A744" s="1" t="s">
        <v>281</v>
      </c>
      <c r="B744" s="1" t="s">
        <v>1301</v>
      </c>
      <c r="D744" s="15" t="s">
        <v>1302</v>
      </c>
      <c r="E744" s="27">
        <v>0</v>
      </c>
      <c r="H744" s="27">
        <v>0</v>
      </c>
      <c r="I744" s="27">
        <v>0</v>
      </c>
      <c r="J744" s="27">
        <v>0</v>
      </c>
      <c r="K744" s="27">
        <v>0</v>
      </c>
      <c r="L744" s="27">
        <v>0</v>
      </c>
      <c r="M744" s="27">
        <v>0</v>
      </c>
      <c r="N744" s="27">
        <v>0</v>
      </c>
      <c r="O744" s="27">
        <v>0</v>
      </c>
      <c r="P744" s="27">
        <v>0</v>
      </c>
      <c r="Q744" s="4" t="str">
        <f>INDEX(Sizes!A$2:C$17,MATCH(R744,Sizes!B$2:B$17,1),1)</f>
        <v>Unknown</v>
      </c>
      <c r="R744" s="12">
        <v>-1</v>
      </c>
      <c r="T744" s="27">
        <v>0</v>
      </c>
      <c r="U744" s="27">
        <v>0</v>
      </c>
      <c r="X744" s="27">
        <v>2</v>
      </c>
      <c r="Y744" s="27"/>
      <c r="Z744" s="27"/>
    </row>
    <row r="745" spans="1:27">
      <c r="A745" s="1" t="s">
        <v>281</v>
      </c>
      <c r="B745" s="1" t="s">
        <v>1305</v>
      </c>
      <c r="D745" s="15" t="s">
        <v>810</v>
      </c>
      <c r="E745" s="14">
        <v>2</v>
      </c>
      <c r="F745" s="4">
        <v>388</v>
      </c>
      <c r="G745" s="4">
        <v>474</v>
      </c>
      <c r="H745" s="14">
        <v>0</v>
      </c>
      <c r="I745" s="14">
        <v>0</v>
      </c>
      <c r="J745" s="14">
        <v>0</v>
      </c>
      <c r="K745" s="14">
        <v>0</v>
      </c>
      <c r="L745" s="14">
        <v>0</v>
      </c>
      <c r="M745" s="14">
        <v>0</v>
      </c>
      <c r="N745" s="19">
        <v>0</v>
      </c>
      <c r="O745" s="19">
        <v>0</v>
      </c>
      <c r="P745" s="19">
        <v>0</v>
      </c>
      <c r="Q745" s="4" t="str">
        <f>INDEX(Sizes!A$2:C$17,MATCH(R745,Sizes!B$2:B$17,1),1)</f>
        <v>Village</v>
      </c>
      <c r="R745" s="12">
        <v>100</v>
      </c>
      <c r="T745" s="14">
        <v>0</v>
      </c>
      <c r="U745" s="14">
        <v>2</v>
      </c>
      <c r="V745" s="1">
        <v>865</v>
      </c>
      <c r="W745" s="1">
        <v>563</v>
      </c>
      <c r="X745" s="14">
        <v>2</v>
      </c>
    </row>
    <row r="746" spans="1:27">
      <c r="A746" s="1" t="s">
        <v>281</v>
      </c>
      <c r="B746" s="1" t="s">
        <v>1305</v>
      </c>
      <c r="C746" s="17" t="s">
        <v>1430</v>
      </c>
      <c r="D746" s="15" t="s">
        <v>1305</v>
      </c>
      <c r="E746" s="27">
        <v>0</v>
      </c>
      <c r="H746" s="27">
        <v>0</v>
      </c>
      <c r="I746" s="27">
        <v>0</v>
      </c>
      <c r="J746" s="27">
        <v>0</v>
      </c>
      <c r="K746" s="27">
        <v>0</v>
      </c>
      <c r="L746" s="27">
        <v>0</v>
      </c>
      <c r="M746" s="27">
        <v>0</v>
      </c>
      <c r="N746" s="27">
        <v>0</v>
      </c>
      <c r="O746" s="27">
        <v>0</v>
      </c>
      <c r="P746" s="27">
        <v>0</v>
      </c>
      <c r="Q746" s="4" t="str">
        <f>INDEX(Sizes!A$2:C$17,MATCH(R746,Sizes!B$2:B$17,1),1)</f>
        <v>Unknown</v>
      </c>
      <c r="R746" s="12">
        <v>-1</v>
      </c>
      <c r="T746" s="27">
        <v>0</v>
      </c>
      <c r="U746" s="27">
        <v>0</v>
      </c>
      <c r="X746" s="27">
        <v>2</v>
      </c>
      <c r="Y746" s="27"/>
      <c r="Z746" s="27"/>
    </row>
    <row r="747" spans="1:27">
      <c r="A747" s="1" t="s">
        <v>281</v>
      </c>
      <c r="B747" s="1" t="s">
        <v>1305</v>
      </c>
      <c r="D747" s="15" t="s">
        <v>804</v>
      </c>
      <c r="E747" s="14">
        <v>0</v>
      </c>
      <c r="H747" s="14">
        <v>0</v>
      </c>
      <c r="I747" s="14">
        <v>0</v>
      </c>
      <c r="J747" s="14">
        <v>0</v>
      </c>
      <c r="K747" s="14">
        <v>0</v>
      </c>
      <c r="L747" s="14">
        <v>1</v>
      </c>
      <c r="M747" s="14">
        <v>0</v>
      </c>
      <c r="N747" s="19">
        <v>0</v>
      </c>
      <c r="O747" s="19">
        <v>1</v>
      </c>
      <c r="P747" s="19">
        <v>0</v>
      </c>
      <c r="Q747" s="4" t="str">
        <f>INDEX(Sizes!A$2:C$17,MATCH(R747,Sizes!B$2:B$17,1),1)</f>
        <v>Unknown</v>
      </c>
      <c r="R747" s="12">
        <v>-1</v>
      </c>
      <c r="T747" s="14">
        <v>0</v>
      </c>
      <c r="U747" s="14">
        <v>2</v>
      </c>
      <c r="V747" s="1">
        <v>802</v>
      </c>
      <c r="W747" s="1">
        <v>622</v>
      </c>
      <c r="X747" s="14">
        <v>2</v>
      </c>
    </row>
    <row r="748" spans="1:27">
      <c r="A748" s="1" t="s">
        <v>281</v>
      </c>
      <c r="B748" s="1" t="s">
        <v>1305</v>
      </c>
      <c r="D748" s="15" t="s">
        <v>1569</v>
      </c>
      <c r="E748" s="27">
        <v>0</v>
      </c>
      <c r="H748" s="27">
        <v>0</v>
      </c>
      <c r="I748" s="27">
        <v>0</v>
      </c>
      <c r="J748" s="27">
        <v>0</v>
      </c>
      <c r="K748" s="27">
        <v>0</v>
      </c>
      <c r="L748" s="27">
        <v>0</v>
      </c>
      <c r="M748" s="27">
        <v>0</v>
      </c>
      <c r="N748" s="27">
        <v>0</v>
      </c>
      <c r="O748" s="27">
        <v>0</v>
      </c>
      <c r="P748" s="27">
        <v>0</v>
      </c>
      <c r="Q748" s="4" t="str">
        <f>INDEX(Sizes!A$2:C$17,MATCH(R748,Sizes!B$2:B$17,1),1)</f>
        <v>Unknown</v>
      </c>
      <c r="R748" s="12">
        <v>-1</v>
      </c>
      <c r="T748" s="27">
        <v>0</v>
      </c>
      <c r="U748" s="27">
        <v>0</v>
      </c>
      <c r="X748" s="27">
        <v>2</v>
      </c>
      <c r="Y748" s="27"/>
      <c r="Z748" s="27"/>
    </row>
    <row r="749" spans="1:27">
      <c r="A749" s="1" t="s">
        <v>281</v>
      </c>
      <c r="B749" s="1" t="s">
        <v>1305</v>
      </c>
      <c r="D749" s="15" t="s">
        <v>1560</v>
      </c>
      <c r="E749" s="27">
        <v>2</v>
      </c>
      <c r="F749" s="4">
        <v>396</v>
      </c>
      <c r="G749" s="4">
        <v>450</v>
      </c>
      <c r="H749" s="27">
        <v>0</v>
      </c>
      <c r="I749" s="27">
        <v>0</v>
      </c>
      <c r="J749" s="27">
        <v>0</v>
      </c>
      <c r="K749" s="27">
        <v>0</v>
      </c>
      <c r="L749" s="27">
        <v>0</v>
      </c>
      <c r="M749" s="27">
        <v>0</v>
      </c>
      <c r="N749" s="27">
        <v>0</v>
      </c>
      <c r="O749" s="27">
        <v>0</v>
      </c>
      <c r="P749" s="27">
        <v>0</v>
      </c>
      <c r="Q749" s="4" t="str">
        <f>INDEX(Sizes!A$2:C$17,MATCH(R749,Sizes!B$2:B$17,1),1)</f>
        <v>Town</v>
      </c>
      <c r="R749" s="12">
        <v>1000</v>
      </c>
      <c r="T749" s="27">
        <v>0</v>
      </c>
      <c r="U749" s="27">
        <v>2</v>
      </c>
      <c r="V749" s="1">
        <v>887</v>
      </c>
      <c r="W749" s="1">
        <v>526</v>
      </c>
      <c r="X749" s="27">
        <v>2</v>
      </c>
      <c r="Y749" s="27"/>
      <c r="Z749" s="27"/>
    </row>
    <row r="750" spans="1:27">
      <c r="A750" s="1" t="s">
        <v>281</v>
      </c>
      <c r="B750" s="1" t="s">
        <v>1305</v>
      </c>
      <c r="D750" s="15" t="s">
        <v>1307</v>
      </c>
      <c r="E750" s="14">
        <v>0</v>
      </c>
      <c r="H750" s="14">
        <v>0</v>
      </c>
      <c r="I750" s="14">
        <v>0</v>
      </c>
      <c r="J750" s="14">
        <v>0</v>
      </c>
      <c r="K750" s="14">
        <v>0</v>
      </c>
      <c r="L750" s="14">
        <v>0</v>
      </c>
      <c r="M750" s="14">
        <v>0</v>
      </c>
      <c r="N750" s="19">
        <v>0</v>
      </c>
      <c r="O750" s="19">
        <v>0</v>
      </c>
      <c r="P750" s="19">
        <v>0</v>
      </c>
      <c r="Q750" s="4" t="str">
        <f>INDEX(Sizes!A$2:C$17,MATCH(R750,Sizes!B$2:B$17,1),1)</f>
        <v>Unknown</v>
      </c>
      <c r="R750" s="12">
        <v>-1</v>
      </c>
      <c r="T750" s="14">
        <v>0</v>
      </c>
      <c r="U750" s="14">
        <v>0</v>
      </c>
      <c r="X750" s="14">
        <v>2</v>
      </c>
    </row>
    <row r="751" spans="1:27">
      <c r="A751" s="1" t="s">
        <v>281</v>
      </c>
      <c r="B751" s="1" t="s">
        <v>1305</v>
      </c>
      <c r="D751" s="15" t="s">
        <v>1306</v>
      </c>
      <c r="E751" s="14">
        <v>0</v>
      </c>
      <c r="H751" s="14">
        <v>0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9">
        <v>0</v>
      </c>
      <c r="O751" s="19">
        <v>0</v>
      </c>
      <c r="P751" s="19">
        <v>0</v>
      </c>
      <c r="Q751" s="4" t="str">
        <f>INDEX(Sizes!A$2:C$17,MATCH(R751,Sizes!B$2:B$17,1),1)</f>
        <v>Unknown</v>
      </c>
      <c r="R751" s="12">
        <v>-1</v>
      </c>
      <c r="T751" s="14">
        <v>0</v>
      </c>
      <c r="U751" s="14">
        <v>0</v>
      </c>
      <c r="X751" s="14">
        <v>2</v>
      </c>
    </row>
    <row r="752" spans="1:27">
      <c r="A752" s="1" t="s">
        <v>281</v>
      </c>
      <c r="B752" s="1" t="s">
        <v>1123</v>
      </c>
      <c r="D752" s="15" t="s">
        <v>794</v>
      </c>
      <c r="E752" s="14">
        <v>2</v>
      </c>
      <c r="F752" s="4">
        <v>557</v>
      </c>
      <c r="G752" s="4">
        <v>564</v>
      </c>
      <c r="H752" s="14">
        <v>0</v>
      </c>
      <c r="I752" s="14">
        <v>0</v>
      </c>
      <c r="J752" s="14">
        <v>0</v>
      </c>
      <c r="K752" s="14">
        <v>0</v>
      </c>
      <c r="L752" s="14">
        <v>0</v>
      </c>
      <c r="M752" s="14">
        <v>0</v>
      </c>
      <c r="N752" s="19">
        <v>0</v>
      </c>
      <c r="O752" s="19">
        <v>0</v>
      </c>
      <c r="P752" s="19">
        <v>0</v>
      </c>
      <c r="Q752" s="4" t="str">
        <f>INDEX(Sizes!A$2:C$17,MATCH(R752,Sizes!B$2:B$17,1),1)</f>
        <v>Town</v>
      </c>
      <c r="R752" s="12">
        <v>1000</v>
      </c>
      <c r="T752" s="14">
        <v>2</v>
      </c>
      <c r="U752" s="14">
        <v>2</v>
      </c>
      <c r="V752" s="1">
        <v>993</v>
      </c>
      <c r="W752" s="1">
        <v>708</v>
      </c>
      <c r="X752" s="14">
        <v>2</v>
      </c>
    </row>
    <row r="753" spans="1:27">
      <c r="A753" s="1" t="s">
        <v>281</v>
      </c>
      <c r="B753" s="1" t="s">
        <v>1123</v>
      </c>
      <c r="C753" s="17" t="s">
        <v>1429</v>
      </c>
      <c r="D753" s="15" t="s">
        <v>806</v>
      </c>
      <c r="E753" s="27">
        <v>2</v>
      </c>
      <c r="F753" s="4">
        <v>500</v>
      </c>
      <c r="G753" s="4">
        <v>493</v>
      </c>
      <c r="H753" s="27">
        <v>0</v>
      </c>
      <c r="I753" s="27">
        <v>0</v>
      </c>
      <c r="J753" s="27">
        <v>0</v>
      </c>
      <c r="K753" s="27">
        <v>0</v>
      </c>
      <c r="L753" s="27">
        <v>2</v>
      </c>
      <c r="M753" s="27">
        <v>0</v>
      </c>
      <c r="N753" s="27">
        <v>1</v>
      </c>
      <c r="O753" s="27">
        <v>0</v>
      </c>
      <c r="P753" s="27">
        <v>0</v>
      </c>
      <c r="Q753" s="4" t="str">
        <f>INDEX(Sizes!A$2:C$17,MATCH(R753,Sizes!B$2:B$17,1),1)</f>
        <v>Medium City</v>
      </c>
      <c r="R753" s="12">
        <v>200000</v>
      </c>
      <c r="S753" s="1" t="s">
        <v>1123</v>
      </c>
      <c r="T753" s="27">
        <v>0</v>
      </c>
      <c r="U753" s="27">
        <v>2</v>
      </c>
      <c r="V753" s="1">
        <v>939</v>
      </c>
      <c r="W753" s="1">
        <v>603</v>
      </c>
      <c r="X753" s="27">
        <v>2</v>
      </c>
      <c r="Y753" s="27"/>
      <c r="Z753" s="27"/>
      <c r="AA753" s="1" t="s">
        <v>1606</v>
      </c>
    </row>
    <row r="754" spans="1:27">
      <c r="A754" s="1" t="s">
        <v>281</v>
      </c>
      <c r="B754" s="1" t="s">
        <v>1123</v>
      </c>
      <c r="D754" s="15" t="s">
        <v>1296</v>
      </c>
      <c r="E754" s="14">
        <v>0</v>
      </c>
      <c r="H754" s="14">
        <v>0</v>
      </c>
      <c r="I754" s="14">
        <v>0</v>
      </c>
      <c r="J754" s="14">
        <v>0</v>
      </c>
      <c r="K754" s="14">
        <v>0</v>
      </c>
      <c r="L754" s="14">
        <v>0</v>
      </c>
      <c r="M754" s="14">
        <v>0</v>
      </c>
      <c r="N754" s="19">
        <v>0</v>
      </c>
      <c r="O754" s="19">
        <v>0</v>
      </c>
      <c r="P754" s="19">
        <v>0</v>
      </c>
      <c r="Q754" s="4" t="str">
        <f>INDEX(Sizes!A$2:C$17,MATCH(R754,Sizes!B$2:B$17,1),1)</f>
        <v>Unknown</v>
      </c>
      <c r="R754" s="12">
        <v>-1</v>
      </c>
      <c r="T754" s="14">
        <v>0</v>
      </c>
      <c r="U754" s="14">
        <v>0</v>
      </c>
      <c r="X754" s="14">
        <v>2</v>
      </c>
    </row>
    <row r="755" spans="1:27">
      <c r="A755" s="1" t="s">
        <v>281</v>
      </c>
      <c r="B755" s="1" t="s">
        <v>1123</v>
      </c>
      <c r="D755" s="15" t="s">
        <v>796</v>
      </c>
      <c r="E755" s="26">
        <v>2</v>
      </c>
      <c r="F755" s="4">
        <v>576</v>
      </c>
      <c r="G755" s="4">
        <v>555</v>
      </c>
      <c r="H755" s="26">
        <v>0</v>
      </c>
      <c r="I755" s="26">
        <v>0</v>
      </c>
      <c r="J755" s="26">
        <v>0</v>
      </c>
      <c r="K755" s="26">
        <v>0</v>
      </c>
      <c r="L755" s="26">
        <v>0</v>
      </c>
      <c r="M755" s="26">
        <v>0</v>
      </c>
      <c r="N755" s="26">
        <v>0</v>
      </c>
      <c r="O755" s="26">
        <v>0</v>
      </c>
      <c r="P755" s="26">
        <v>0</v>
      </c>
      <c r="Q755" s="4" t="str">
        <f>INDEX(Sizes!A$2:C$17,MATCH(R755,Sizes!B$2:B$17,1),1)</f>
        <v>Village</v>
      </c>
      <c r="R755" s="12">
        <v>100</v>
      </c>
      <c r="T755" s="26">
        <v>0</v>
      </c>
      <c r="U755" s="26">
        <v>2</v>
      </c>
      <c r="V755" s="1">
        <v>1009</v>
      </c>
      <c r="W755" s="1">
        <v>701</v>
      </c>
      <c r="X755" s="26">
        <v>2</v>
      </c>
      <c r="Y755" s="26"/>
      <c r="Z755" s="26"/>
    </row>
    <row r="756" spans="1:27">
      <c r="A756" s="1" t="s">
        <v>281</v>
      </c>
      <c r="B756" s="1" t="s">
        <v>1123</v>
      </c>
      <c r="D756" s="15" t="s">
        <v>792</v>
      </c>
      <c r="E756" s="14">
        <v>2</v>
      </c>
      <c r="F756" s="4">
        <v>520</v>
      </c>
      <c r="G756" s="4">
        <v>566</v>
      </c>
      <c r="H756" s="14">
        <v>0</v>
      </c>
      <c r="I756" s="14">
        <v>0</v>
      </c>
      <c r="J756" s="14">
        <v>0</v>
      </c>
      <c r="K756" s="14">
        <v>0</v>
      </c>
      <c r="L756" s="14">
        <v>2</v>
      </c>
      <c r="M756" s="14">
        <v>0</v>
      </c>
      <c r="N756" s="19">
        <v>0</v>
      </c>
      <c r="O756" s="19">
        <v>0</v>
      </c>
      <c r="P756" s="19">
        <v>0</v>
      </c>
      <c r="Q756" s="4" t="str">
        <f>INDEX(Sizes!A$2:C$17,MATCH(R756,Sizes!B$2:B$17,1),1)</f>
        <v>Small City</v>
      </c>
      <c r="R756" s="12">
        <v>100000</v>
      </c>
      <c r="S756" s="1" t="s">
        <v>1563</v>
      </c>
      <c r="T756" s="14">
        <v>0</v>
      </c>
      <c r="U756" s="14">
        <v>2</v>
      </c>
      <c r="V756" s="1">
        <v>950</v>
      </c>
      <c r="W756" s="1">
        <v>721</v>
      </c>
      <c r="X756" s="14">
        <v>2</v>
      </c>
      <c r="AA756" s="1" t="s">
        <v>1606</v>
      </c>
    </row>
    <row r="757" spans="1:27">
      <c r="A757" s="1" t="s">
        <v>281</v>
      </c>
      <c r="B757" s="1" t="s">
        <v>1123</v>
      </c>
      <c r="D757" s="15" t="s">
        <v>801</v>
      </c>
      <c r="E757" s="14">
        <v>2</v>
      </c>
      <c r="F757" s="4">
        <v>516</v>
      </c>
      <c r="G757" s="4">
        <v>533</v>
      </c>
      <c r="H757" s="14">
        <v>0</v>
      </c>
      <c r="I757" s="14">
        <v>0</v>
      </c>
      <c r="J757" s="14">
        <v>0</v>
      </c>
      <c r="K757" s="14">
        <v>0</v>
      </c>
      <c r="L757" s="14">
        <v>0</v>
      </c>
      <c r="M757" s="14">
        <v>0</v>
      </c>
      <c r="N757" s="19">
        <v>0</v>
      </c>
      <c r="O757" s="19">
        <v>0</v>
      </c>
      <c r="P757" s="19">
        <v>0</v>
      </c>
      <c r="Q757" s="4" t="str">
        <f>INDEX(Sizes!A$2:C$17,MATCH(R757,Sizes!B$2:B$17,1),1)</f>
        <v>Village</v>
      </c>
      <c r="R757" s="12">
        <v>100</v>
      </c>
      <c r="S757" s="1" t="s">
        <v>1295</v>
      </c>
      <c r="T757" s="14">
        <v>0</v>
      </c>
      <c r="U757" s="14">
        <v>2</v>
      </c>
      <c r="V757" s="1">
        <v>940</v>
      </c>
      <c r="W757" s="1">
        <v>684</v>
      </c>
      <c r="X757" s="14">
        <v>2</v>
      </c>
    </row>
    <row r="758" spans="1:27">
      <c r="A758" s="1" t="s">
        <v>281</v>
      </c>
      <c r="B758" s="1" t="s">
        <v>1123</v>
      </c>
      <c r="D758" s="15" t="s">
        <v>800</v>
      </c>
      <c r="E758" s="14">
        <v>2</v>
      </c>
      <c r="F758" s="4">
        <v>475</v>
      </c>
      <c r="G758" s="4">
        <v>524</v>
      </c>
      <c r="H758" s="14">
        <v>0</v>
      </c>
      <c r="I758" s="14">
        <v>0</v>
      </c>
      <c r="J758" s="14">
        <v>0</v>
      </c>
      <c r="K758" s="14">
        <v>0</v>
      </c>
      <c r="L758" s="14">
        <v>2</v>
      </c>
      <c r="M758" s="14">
        <v>0</v>
      </c>
      <c r="N758" s="19">
        <v>0</v>
      </c>
      <c r="O758" s="19">
        <v>0</v>
      </c>
      <c r="P758" s="19">
        <v>0</v>
      </c>
      <c r="Q758" s="4" t="str">
        <f>INDEX(Sizes!A$2:C$17,MATCH(R758,Sizes!B$2:B$17,1),1)</f>
        <v>Village</v>
      </c>
      <c r="R758" s="12">
        <v>100</v>
      </c>
      <c r="T758" s="14">
        <v>0</v>
      </c>
      <c r="U758" s="14">
        <v>2</v>
      </c>
      <c r="V758" s="1">
        <v>901</v>
      </c>
      <c r="W758" s="1">
        <v>672</v>
      </c>
      <c r="X758" s="14">
        <v>2</v>
      </c>
    </row>
    <row r="759" spans="1:27">
      <c r="A759" s="1" t="s">
        <v>281</v>
      </c>
      <c r="B759" s="1" t="s">
        <v>1123</v>
      </c>
      <c r="D759" s="15" t="s">
        <v>802</v>
      </c>
      <c r="E759" s="27">
        <v>2</v>
      </c>
      <c r="F759" s="4">
        <v>540</v>
      </c>
      <c r="G759" s="4">
        <v>434</v>
      </c>
      <c r="H759" s="27">
        <v>0</v>
      </c>
      <c r="I759" s="27">
        <v>0</v>
      </c>
      <c r="J759" s="27">
        <v>0</v>
      </c>
      <c r="K759" s="27">
        <v>0</v>
      </c>
      <c r="L759" s="27">
        <v>0</v>
      </c>
      <c r="M759" s="27">
        <v>0</v>
      </c>
      <c r="N759" s="27">
        <v>0</v>
      </c>
      <c r="O759" s="27">
        <v>0</v>
      </c>
      <c r="P759" s="27">
        <v>0</v>
      </c>
      <c r="Q759" s="4" t="str">
        <f>INDEX(Sizes!A$2:C$17,MATCH(R759,Sizes!B$2:B$17,1),1)</f>
        <v>Town</v>
      </c>
      <c r="R759" s="12">
        <v>1000</v>
      </c>
      <c r="T759" s="27">
        <v>0</v>
      </c>
      <c r="U759" s="27">
        <v>2</v>
      </c>
      <c r="V759" s="1">
        <v>974</v>
      </c>
      <c r="W759" s="1">
        <v>670</v>
      </c>
      <c r="X759" s="27">
        <v>2</v>
      </c>
      <c r="Y759" s="27"/>
      <c r="Z759" s="27"/>
    </row>
    <row r="760" spans="1:27">
      <c r="A760" s="1" t="s">
        <v>281</v>
      </c>
      <c r="B760" s="1" t="s">
        <v>813</v>
      </c>
      <c r="D760" s="15" t="s">
        <v>811</v>
      </c>
      <c r="E760" s="14">
        <v>2</v>
      </c>
      <c r="F760" s="4">
        <v>431</v>
      </c>
      <c r="G760" s="4">
        <v>462</v>
      </c>
      <c r="H760" s="14">
        <v>0</v>
      </c>
      <c r="I760" s="14">
        <v>0</v>
      </c>
      <c r="J760" s="14">
        <v>0</v>
      </c>
      <c r="K760" s="14">
        <v>0</v>
      </c>
      <c r="L760" s="14">
        <v>0</v>
      </c>
      <c r="M760" s="14">
        <v>0</v>
      </c>
      <c r="N760" s="19">
        <v>0</v>
      </c>
      <c r="O760" s="19">
        <v>0</v>
      </c>
      <c r="P760" s="19">
        <v>0</v>
      </c>
      <c r="Q760" s="4" t="str">
        <f>INDEX(Sizes!A$2:C$17,MATCH(R760,Sizes!B$2:B$17,1),1)</f>
        <v>Village</v>
      </c>
      <c r="R760" s="12">
        <v>100</v>
      </c>
      <c r="T760" s="14">
        <v>0</v>
      </c>
      <c r="U760" s="14">
        <v>2</v>
      </c>
      <c r="V760" s="1">
        <v>918</v>
      </c>
      <c r="W760" s="1">
        <v>547</v>
      </c>
      <c r="X760" s="14">
        <v>2</v>
      </c>
    </row>
    <row r="761" spans="1:27">
      <c r="A761" s="1" t="s">
        <v>281</v>
      </c>
      <c r="B761" s="1" t="s">
        <v>813</v>
      </c>
      <c r="D761" s="15" t="s">
        <v>1308</v>
      </c>
      <c r="E761" s="27">
        <v>0</v>
      </c>
      <c r="H761" s="27">
        <v>0</v>
      </c>
      <c r="I761" s="27">
        <v>0</v>
      </c>
      <c r="J761" s="27">
        <v>0</v>
      </c>
      <c r="K761" s="27">
        <v>0</v>
      </c>
      <c r="L761" s="27">
        <v>0</v>
      </c>
      <c r="M761" s="27">
        <v>0</v>
      </c>
      <c r="N761" s="27">
        <v>0</v>
      </c>
      <c r="O761" s="27">
        <v>0</v>
      </c>
      <c r="P761" s="27">
        <v>0</v>
      </c>
      <c r="Q761" s="4" t="str">
        <f>INDEX(Sizes!A$2:C$17,MATCH(R761,Sizes!B$2:B$17,1),1)</f>
        <v>Unknown</v>
      </c>
      <c r="R761" s="12">
        <v>-1</v>
      </c>
      <c r="T761" s="27">
        <v>0</v>
      </c>
      <c r="U761" s="27">
        <v>0</v>
      </c>
      <c r="X761" s="27">
        <v>2</v>
      </c>
      <c r="Y761" s="27"/>
      <c r="Z761" s="27"/>
    </row>
    <row r="762" spans="1:27">
      <c r="A762" s="1" t="s">
        <v>281</v>
      </c>
      <c r="B762" s="1" t="s">
        <v>813</v>
      </c>
      <c r="C762" s="17" t="s">
        <v>1429</v>
      </c>
      <c r="D762" s="15" t="s">
        <v>813</v>
      </c>
      <c r="E762" s="27">
        <v>2</v>
      </c>
      <c r="F762" s="4">
        <v>426</v>
      </c>
      <c r="G762" s="4">
        <v>436</v>
      </c>
      <c r="H762" s="27">
        <v>0</v>
      </c>
      <c r="I762" s="27">
        <v>1</v>
      </c>
      <c r="J762" s="27">
        <v>1</v>
      </c>
      <c r="K762" s="27">
        <v>1</v>
      </c>
      <c r="L762" s="27">
        <v>1</v>
      </c>
      <c r="M762" s="27">
        <v>0</v>
      </c>
      <c r="N762" s="27">
        <v>0</v>
      </c>
      <c r="O762" s="27">
        <v>0</v>
      </c>
      <c r="P762" s="27">
        <v>0</v>
      </c>
      <c r="Q762" s="4" t="str">
        <f>INDEX(Sizes!A$2:C$17,MATCH(R762,Sizes!B$2:B$17,1),1)</f>
        <v>Medium City</v>
      </c>
      <c r="R762" s="12">
        <v>200000</v>
      </c>
      <c r="T762" s="27">
        <v>0</v>
      </c>
      <c r="U762" s="27">
        <v>2</v>
      </c>
      <c r="V762" s="1">
        <v>918</v>
      </c>
      <c r="W762" s="1">
        <v>516</v>
      </c>
      <c r="X762" s="27">
        <v>2</v>
      </c>
      <c r="Y762" s="27"/>
      <c r="Z762" s="27"/>
      <c r="AA762" s="1" t="s">
        <v>1606</v>
      </c>
    </row>
    <row r="763" spans="1:27">
      <c r="A763" s="1" t="s">
        <v>281</v>
      </c>
      <c r="B763" s="1" t="s">
        <v>813</v>
      </c>
      <c r="D763" s="15" t="s">
        <v>1562</v>
      </c>
      <c r="E763" s="27">
        <v>2</v>
      </c>
      <c r="F763" s="4">
        <v>459</v>
      </c>
      <c r="G763" s="4">
        <v>438</v>
      </c>
      <c r="H763" s="27">
        <v>0</v>
      </c>
      <c r="I763" s="27">
        <v>0</v>
      </c>
      <c r="J763" s="27">
        <v>0</v>
      </c>
      <c r="K763" s="27">
        <v>0</v>
      </c>
      <c r="L763" s="27">
        <v>2</v>
      </c>
      <c r="M763" s="27">
        <v>0</v>
      </c>
      <c r="N763" s="27">
        <v>0</v>
      </c>
      <c r="O763" s="27">
        <v>0</v>
      </c>
      <c r="P763" s="27">
        <v>0</v>
      </c>
      <c r="Q763" s="4" t="str">
        <f>INDEX(Sizes!A$2:C$17,MATCH(R763,Sizes!B$2:B$17,1),1)</f>
        <v>Town</v>
      </c>
      <c r="R763" s="12">
        <v>1000</v>
      </c>
      <c r="S763" s="1" t="s">
        <v>1568</v>
      </c>
      <c r="T763" s="27">
        <v>0</v>
      </c>
      <c r="U763" s="27">
        <v>2</v>
      </c>
      <c r="V763" s="1">
        <v>938</v>
      </c>
      <c r="W763" s="1">
        <v>530</v>
      </c>
      <c r="X763" s="27">
        <v>2</v>
      </c>
      <c r="Y763" s="27"/>
      <c r="Z763" s="27"/>
    </row>
    <row r="764" spans="1:27">
      <c r="A764" s="1" t="s">
        <v>281</v>
      </c>
      <c r="B764" s="1" t="s">
        <v>1316</v>
      </c>
      <c r="D764" s="15" t="s">
        <v>816</v>
      </c>
      <c r="E764" s="14">
        <v>2</v>
      </c>
      <c r="F764" s="4">
        <v>533</v>
      </c>
      <c r="G764" s="4">
        <v>404</v>
      </c>
      <c r="H764" s="14">
        <v>0</v>
      </c>
      <c r="I764" s="14">
        <v>0</v>
      </c>
      <c r="J764" s="14">
        <v>0</v>
      </c>
      <c r="K764" s="14">
        <v>0</v>
      </c>
      <c r="L764" s="14">
        <v>2</v>
      </c>
      <c r="M764" s="14">
        <v>0</v>
      </c>
      <c r="N764" s="19">
        <v>1</v>
      </c>
      <c r="O764" s="19">
        <v>0</v>
      </c>
      <c r="P764" s="19">
        <v>1</v>
      </c>
      <c r="Q764" s="4" t="str">
        <f>INDEX(Sizes!A$2:C$17,MATCH(R764,Sizes!B$2:B$17,1),1)</f>
        <v>Medium City</v>
      </c>
      <c r="R764" s="12">
        <v>200000</v>
      </c>
      <c r="T764" s="14">
        <v>0</v>
      </c>
      <c r="U764" s="14">
        <v>2</v>
      </c>
      <c r="V764" s="1">
        <v>1037</v>
      </c>
      <c r="W764" s="1">
        <v>501</v>
      </c>
      <c r="X764" s="14">
        <v>2</v>
      </c>
      <c r="AA764" s="1" t="s">
        <v>1606</v>
      </c>
    </row>
    <row r="765" spans="1:27">
      <c r="A765" s="1" t="s">
        <v>281</v>
      </c>
      <c r="B765" s="1" t="s">
        <v>1316</v>
      </c>
      <c r="D765" s="15" t="s">
        <v>1320</v>
      </c>
      <c r="E765" s="14">
        <v>0</v>
      </c>
      <c r="H765" s="14">
        <v>0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9">
        <v>0</v>
      </c>
      <c r="O765" s="19">
        <v>0</v>
      </c>
      <c r="P765" s="19">
        <v>0</v>
      </c>
      <c r="Q765" s="4" t="str">
        <f>INDEX(Sizes!A$2:C$17,MATCH(R765,Sizes!B$2:B$17,1),1)</f>
        <v>Unknown</v>
      </c>
      <c r="R765" s="12">
        <v>-1</v>
      </c>
      <c r="T765" s="14">
        <v>0</v>
      </c>
      <c r="U765" s="14">
        <v>0</v>
      </c>
      <c r="X765" s="14">
        <v>2</v>
      </c>
    </row>
    <row r="766" spans="1:27">
      <c r="A766" s="1" t="s">
        <v>281</v>
      </c>
      <c r="B766" s="1" t="s">
        <v>1316</v>
      </c>
      <c r="D766" s="15" t="s">
        <v>814</v>
      </c>
      <c r="E766" s="14">
        <v>2</v>
      </c>
      <c r="F766" s="4">
        <v>489</v>
      </c>
      <c r="G766" s="4">
        <v>421</v>
      </c>
      <c r="H766" s="14">
        <v>0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9">
        <v>0</v>
      </c>
      <c r="O766" s="19">
        <v>0</v>
      </c>
      <c r="P766" s="19">
        <v>0</v>
      </c>
      <c r="Q766" s="4" t="str">
        <f>INDEX(Sizes!A$2:C$17,MATCH(R766,Sizes!B$2:B$17,1),1)</f>
        <v>Village</v>
      </c>
      <c r="R766" s="12">
        <v>100</v>
      </c>
      <c r="T766" s="14">
        <v>0</v>
      </c>
      <c r="U766" s="14">
        <v>2</v>
      </c>
      <c r="V766" s="1">
        <v>981</v>
      </c>
      <c r="W766" s="1">
        <v>517</v>
      </c>
      <c r="X766" s="14">
        <v>2</v>
      </c>
    </row>
    <row r="767" spans="1:27">
      <c r="A767" s="1" t="s">
        <v>281</v>
      </c>
      <c r="B767" s="1" t="s">
        <v>1316</v>
      </c>
      <c r="C767" s="17" t="s">
        <v>1431</v>
      </c>
      <c r="D767" s="15" t="s">
        <v>1317</v>
      </c>
      <c r="E767" s="27">
        <v>0</v>
      </c>
      <c r="H767" s="27">
        <v>0</v>
      </c>
      <c r="I767" s="27">
        <v>0</v>
      </c>
      <c r="J767" s="27">
        <v>0</v>
      </c>
      <c r="K767" s="27">
        <v>0</v>
      </c>
      <c r="L767" s="27">
        <v>0</v>
      </c>
      <c r="M767" s="27">
        <v>0</v>
      </c>
      <c r="N767" s="27">
        <v>0</v>
      </c>
      <c r="O767" s="27">
        <v>0</v>
      </c>
      <c r="P767" s="27">
        <v>0</v>
      </c>
      <c r="Q767" s="4" t="str">
        <f>INDEX(Sizes!A$2:C$17,MATCH(R767,Sizes!B$2:B$17,1),1)</f>
        <v>Unknown</v>
      </c>
      <c r="R767" s="12">
        <v>-1</v>
      </c>
      <c r="T767" s="27">
        <v>0</v>
      </c>
      <c r="U767" s="27">
        <v>0</v>
      </c>
      <c r="X767" s="27">
        <v>2</v>
      </c>
      <c r="Y767" s="27"/>
      <c r="Z767" s="27"/>
    </row>
    <row r="768" spans="1:27">
      <c r="A768" s="1" t="s">
        <v>281</v>
      </c>
      <c r="B768" s="1" t="s">
        <v>1316</v>
      </c>
      <c r="C768" s="17" t="s">
        <v>1430</v>
      </c>
      <c r="D768" s="15" t="s">
        <v>1316</v>
      </c>
      <c r="E768" s="25">
        <v>0</v>
      </c>
      <c r="H768" s="25">
        <v>0</v>
      </c>
      <c r="I768" s="25">
        <v>0</v>
      </c>
      <c r="J768" s="25">
        <v>0</v>
      </c>
      <c r="K768" s="25">
        <v>0</v>
      </c>
      <c r="L768" s="25">
        <v>0</v>
      </c>
      <c r="M768" s="25">
        <v>0</v>
      </c>
      <c r="N768" s="25">
        <v>0</v>
      </c>
      <c r="O768" s="25">
        <v>0</v>
      </c>
      <c r="P768" s="25">
        <v>0</v>
      </c>
      <c r="Q768" s="4" t="str">
        <f>INDEX(Sizes!A$2:C$17,MATCH(R768,Sizes!B$2:B$17,1),1)</f>
        <v>Unknown</v>
      </c>
      <c r="R768" s="12">
        <v>-1</v>
      </c>
      <c r="T768" s="25">
        <v>0</v>
      </c>
      <c r="U768" s="25">
        <v>0</v>
      </c>
      <c r="X768" s="25">
        <v>2</v>
      </c>
      <c r="Y768" s="25"/>
      <c r="Z768" s="25"/>
    </row>
    <row r="769" spans="1:27">
      <c r="A769" s="1" t="s">
        <v>281</v>
      </c>
      <c r="B769" s="1" t="s">
        <v>1316</v>
      </c>
      <c r="C769" s="17" t="s">
        <v>1434</v>
      </c>
      <c r="D769" s="15" t="s">
        <v>815</v>
      </c>
      <c r="E769" s="14">
        <v>2</v>
      </c>
      <c r="F769" s="4">
        <v>515</v>
      </c>
      <c r="G769" s="4">
        <v>421</v>
      </c>
      <c r="H769" s="14">
        <v>0</v>
      </c>
      <c r="I769" s="14">
        <v>0</v>
      </c>
      <c r="J769" s="14">
        <v>0</v>
      </c>
      <c r="K769" s="14">
        <v>0</v>
      </c>
      <c r="L769" s="14">
        <v>2</v>
      </c>
      <c r="M769" s="14">
        <v>0</v>
      </c>
      <c r="N769" s="19">
        <v>0</v>
      </c>
      <c r="O769" s="19">
        <v>0</v>
      </c>
      <c r="P769" s="19">
        <v>0</v>
      </c>
      <c r="Q769" s="4" t="str">
        <f>INDEX(Sizes!A$2:C$17,MATCH(R769,Sizes!B$2:B$17,1),1)</f>
        <v>Town</v>
      </c>
      <c r="R769" s="12">
        <v>1000</v>
      </c>
      <c r="S769" s="1" t="s">
        <v>1567</v>
      </c>
      <c r="T769" s="14">
        <v>2</v>
      </c>
      <c r="U769" s="14">
        <v>2</v>
      </c>
      <c r="V769" s="1">
        <v>1012</v>
      </c>
      <c r="W769" s="1">
        <v>515</v>
      </c>
      <c r="X769" s="14">
        <v>2</v>
      </c>
    </row>
    <row r="770" spans="1:27">
      <c r="A770" s="1" t="s">
        <v>281</v>
      </c>
      <c r="B770" s="1" t="s">
        <v>1316</v>
      </c>
      <c r="D770" s="15" t="s">
        <v>1319</v>
      </c>
      <c r="E770" s="27">
        <v>0</v>
      </c>
      <c r="H770" s="27">
        <v>0</v>
      </c>
      <c r="I770" s="27">
        <v>0</v>
      </c>
      <c r="J770" s="27">
        <v>0</v>
      </c>
      <c r="K770" s="27">
        <v>0</v>
      </c>
      <c r="L770" s="27">
        <v>0</v>
      </c>
      <c r="M770" s="27">
        <v>0</v>
      </c>
      <c r="N770" s="27">
        <v>0</v>
      </c>
      <c r="O770" s="27">
        <v>0</v>
      </c>
      <c r="P770" s="27">
        <v>0</v>
      </c>
      <c r="Q770" s="4" t="str">
        <f>INDEX(Sizes!A$2:C$17,MATCH(R770,Sizes!B$2:B$17,1),1)</f>
        <v>Unknown</v>
      </c>
      <c r="R770" s="12">
        <v>-1</v>
      </c>
      <c r="T770" s="27">
        <v>0</v>
      </c>
      <c r="U770" s="27">
        <v>0</v>
      </c>
      <c r="X770" s="27">
        <v>2</v>
      </c>
      <c r="Y770" s="27"/>
      <c r="Z770" s="27"/>
    </row>
    <row r="771" spans="1:27">
      <c r="A771" s="1" t="s">
        <v>281</v>
      </c>
      <c r="B771" s="1" t="s">
        <v>1316</v>
      </c>
      <c r="D771" s="15" t="s">
        <v>1318</v>
      </c>
      <c r="E771" s="14">
        <v>0</v>
      </c>
      <c r="H771" s="14">
        <v>0</v>
      </c>
      <c r="I771" s="14">
        <v>0</v>
      </c>
      <c r="J771" s="14">
        <v>0</v>
      </c>
      <c r="K771" s="14">
        <v>0</v>
      </c>
      <c r="L771" s="14">
        <v>0</v>
      </c>
      <c r="M771" s="14">
        <v>0</v>
      </c>
      <c r="N771" s="19">
        <v>0</v>
      </c>
      <c r="O771" s="19">
        <v>0</v>
      </c>
      <c r="P771" s="19">
        <v>0</v>
      </c>
      <c r="Q771" s="4" t="str">
        <f>INDEX(Sizes!A$2:C$17,MATCH(R771,Sizes!B$2:B$17,1),1)</f>
        <v>Unknown</v>
      </c>
      <c r="R771" s="12">
        <v>-1</v>
      </c>
      <c r="T771" s="14">
        <v>0</v>
      </c>
      <c r="U771" s="14">
        <v>0</v>
      </c>
      <c r="X771" s="14">
        <v>2</v>
      </c>
    </row>
    <row r="772" spans="1:27">
      <c r="A772" s="1" t="s">
        <v>281</v>
      </c>
      <c r="B772" s="1" t="s">
        <v>793</v>
      </c>
      <c r="D772" s="15" t="s">
        <v>1294</v>
      </c>
      <c r="E772" s="27">
        <v>0</v>
      </c>
      <c r="H772" s="27">
        <v>0</v>
      </c>
      <c r="I772" s="27">
        <v>0</v>
      </c>
      <c r="J772" s="27">
        <v>0</v>
      </c>
      <c r="K772" s="27">
        <v>0</v>
      </c>
      <c r="L772" s="27">
        <v>0</v>
      </c>
      <c r="M772" s="27">
        <v>0</v>
      </c>
      <c r="N772" s="27">
        <v>0</v>
      </c>
      <c r="O772" s="27">
        <v>0</v>
      </c>
      <c r="P772" s="27">
        <v>0</v>
      </c>
      <c r="Q772" s="4" t="str">
        <f>INDEX(Sizes!A$2:C$17,MATCH(R772,Sizes!B$2:B$17,1),1)</f>
        <v>Unknown</v>
      </c>
      <c r="R772" s="12">
        <v>-1</v>
      </c>
      <c r="T772" s="27">
        <v>0</v>
      </c>
      <c r="U772" s="27">
        <v>0</v>
      </c>
      <c r="X772" s="27">
        <v>2</v>
      </c>
      <c r="Y772" s="27"/>
      <c r="Z772" s="27"/>
    </row>
    <row r="773" spans="1:27">
      <c r="A773" s="1" t="s">
        <v>281</v>
      </c>
      <c r="B773" s="1" t="s">
        <v>793</v>
      </c>
      <c r="D773" s="15" t="s">
        <v>795</v>
      </c>
      <c r="E773" s="14">
        <v>2</v>
      </c>
      <c r="F773" s="4">
        <v>538</v>
      </c>
      <c r="G773" s="4">
        <v>553</v>
      </c>
      <c r="H773" s="14">
        <v>0</v>
      </c>
      <c r="I773" s="14">
        <v>0</v>
      </c>
      <c r="J773" s="14">
        <v>0</v>
      </c>
      <c r="K773" s="14">
        <v>0</v>
      </c>
      <c r="L773" s="14">
        <v>2</v>
      </c>
      <c r="M773" s="14">
        <v>0</v>
      </c>
      <c r="N773" s="19">
        <v>0</v>
      </c>
      <c r="O773" s="19">
        <v>0</v>
      </c>
      <c r="P773" s="19">
        <v>0</v>
      </c>
      <c r="Q773" s="4" t="str">
        <f>INDEX(Sizes!A$2:C$17,MATCH(R773,Sizes!B$2:B$17,1),1)</f>
        <v>Village</v>
      </c>
      <c r="R773" s="12">
        <v>100</v>
      </c>
      <c r="T773" s="14">
        <v>0</v>
      </c>
      <c r="U773" s="14">
        <v>2</v>
      </c>
      <c r="V773" s="1">
        <v>971</v>
      </c>
      <c r="W773" s="1">
        <v>703</v>
      </c>
      <c r="X773" s="14">
        <v>2</v>
      </c>
    </row>
    <row r="774" spans="1:27">
      <c r="A774" s="1" t="s">
        <v>281</v>
      </c>
      <c r="B774" s="1" t="s">
        <v>793</v>
      </c>
      <c r="C774" s="17" t="s">
        <v>1430</v>
      </c>
      <c r="D774" s="15" t="s">
        <v>793</v>
      </c>
      <c r="E774" s="14">
        <v>2</v>
      </c>
      <c r="F774" s="4">
        <v>602</v>
      </c>
      <c r="G774" s="4">
        <v>565</v>
      </c>
      <c r="H774" s="14">
        <v>0</v>
      </c>
      <c r="I774" s="14">
        <v>0</v>
      </c>
      <c r="J774" s="14">
        <v>0</v>
      </c>
      <c r="K774" s="14">
        <v>0</v>
      </c>
      <c r="L774" s="14">
        <v>2</v>
      </c>
      <c r="M774" s="14">
        <v>0</v>
      </c>
      <c r="N774" s="19">
        <v>0</v>
      </c>
      <c r="O774" s="19">
        <v>0</v>
      </c>
      <c r="P774" s="19">
        <v>0</v>
      </c>
      <c r="Q774" s="4" t="str">
        <f>INDEX(Sizes!A$2:C$17,MATCH(R774,Sizes!B$2:B$17,1),1)</f>
        <v>Medium City</v>
      </c>
      <c r="R774" s="12">
        <v>200000</v>
      </c>
      <c r="T774" s="14">
        <v>0</v>
      </c>
      <c r="U774" s="14">
        <v>2</v>
      </c>
      <c r="V774" s="1">
        <v>1032</v>
      </c>
      <c r="W774" s="1">
        <v>707</v>
      </c>
      <c r="X774" s="14">
        <v>2</v>
      </c>
      <c r="AA774" s="1" t="s">
        <v>1606</v>
      </c>
    </row>
    <row r="775" spans="1:27">
      <c r="A775" s="1" t="s">
        <v>281</v>
      </c>
      <c r="B775" s="1" t="s">
        <v>1297</v>
      </c>
      <c r="D775" s="15" t="s">
        <v>1564</v>
      </c>
      <c r="E775" s="27">
        <v>2</v>
      </c>
      <c r="F775" s="4">
        <v>579</v>
      </c>
      <c r="G775" s="4">
        <v>526</v>
      </c>
      <c r="H775" s="27">
        <v>0</v>
      </c>
      <c r="I775" s="27">
        <v>0</v>
      </c>
      <c r="J775" s="27">
        <v>0</v>
      </c>
      <c r="K775" s="27">
        <v>0</v>
      </c>
      <c r="L775" s="27">
        <v>0</v>
      </c>
      <c r="M775" s="27">
        <v>0</v>
      </c>
      <c r="N775" s="27">
        <v>0</v>
      </c>
      <c r="O775" s="27">
        <v>0</v>
      </c>
      <c r="P775" s="27">
        <v>0</v>
      </c>
      <c r="Q775" s="4" t="str">
        <f>INDEX(Sizes!A$2:C$17,MATCH(R775,Sizes!B$2:B$17,1),1)</f>
        <v>Village</v>
      </c>
      <c r="R775" s="12">
        <v>100</v>
      </c>
      <c r="T775" s="27">
        <v>0</v>
      </c>
      <c r="U775" s="27">
        <v>2</v>
      </c>
      <c r="V775" s="1">
        <v>1029</v>
      </c>
      <c r="W775" s="1">
        <v>661</v>
      </c>
      <c r="X775" s="27">
        <v>2</v>
      </c>
      <c r="Y775" s="27"/>
      <c r="Z775" s="27"/>
    </row>
    <row r="776" spans="1:27">
      <c r="A776" s="1" t="s">
        <v>281</v>
      </c>
      <c r="B776" s="1" t="s">
        <v>1297</v>
      </c>
      <c r="C776" s="17" t="s">
        <v>1430</v>
      </c>
      <c r="D776" s="15" t="s">
        <v>1565</v>
      </c>
      <c r="E776" s="14">
        <v>2</v>
      </c>
      <c r="F776" s="4">
        <v>518</v>
      </c>
      <c r="G776" s="4">
        <v>472</v>
      </c>
      <c r="H776" s="14">
        <v>0</v>
      </c>
      <c r="I776" s="14">
        <v>0</v>
      </c>
      <c r="J776" s="14">
        <v>0</v>
      </c>
      <c r="K776" s="14">
        <v>0</v>
      </c>
      <c r="L776" s="14">
        <v>2</v>
      </c>
      <c r="M776" s="14">
        <v>0</v>
      </c>
      <c r="N776" s="19">
        <v>0</v>
      </c>
      <c r="O776" s="19">
        <v>0</v>
      </c>
      <c r="P776" s="19">
        <v>0</v>
      </c>
      <c r="Q776" s="4" t="str">
        <f>INDEX(Sizes!A$2:C$17,MATCH(R776,Sizes!B$2:B$17,1),1)</f>
        <v>Town</v>
      </c>
      <c r="R776" s="12">
        <v>1000</v>
      </c>
      <c r="S776" s="1" t="s">
        <v>1297</v>
      </c>
      <c r="T776" s="14">
        <v>0</v>
      </c>
      <c r="U776" s="14">
        <v>2</v>
      </c>
      <c r="V776" s="1">
        <v>986</v>
      </c>
      <c r="W776" s="1">
        <v>583</v>
      </c>
      <c r="X776" s="14">
        <v>2</v>
      </c>
    </row>
    <row r="777" spans="1:27">
      <c r="A777" s="1" t="s">
        <v>281</v>
      </c>
      <c r="B777" s="1" t="s">
        <v>1297</v>
      </c>
      <c r="D777" s="15" t="s">
        <v>805</v>
      </c>
      <c r="E777" s="14">
        <v>2</v>
      </c>
      <c r="F777" s="4">
        <v>536</v>
      </c>
      <c r="G777" s="4">
        <v>493</v>
      </c>
      <c r="H777" s="14">
        <v>0</v>
      </c>
      <c r="I777" s="14">
        <v>0</v>
      </c>
      <c r="J777" s="14">
        <v>0</v>
      </c>
      <c r="K777" s="14">
        <v>0</v>
      </c>
      <c r="L777" s="14">
        <v>0</v>
      </c>
      <c r="M777" s="14">
        <v>0</v>
      </c>
      <c r="N777" s="19">
        <v>0</v>
      </c>
      <c r="O777" s="19">
        <v>0</v>
      </c>
      <c r="P777" s="19">
        <v>0</v>
      </c>
      <c r="Q777" s="4" t="str">
        <f>INDEX(Sizes!A$2:C$17,MATCH(R777,Sizes!B$2:B$17,1),1)</f>
        <v>Village</v>
      </c>
      <c r="R777" s="12">
        <v>100</v>
      </c>
      <c r="T777" s="14">
        <v>0</v>
      </c>
      <c r="U777" s="14">
        <v>2</v>
      </c>
      <c r="V777" s="1">
        <v>987</v>
      </c>
      <c r="W777" s="1">
        <v>608</v>
      </c>
      <c r="X777" s="14">
        <v>2</v>
      </c>
    </row>
    <row r="778" spans="1:27">
      <c r="A778" s="1" t="s">
        <v>281</v>
      </c>
      <c r="B778" s="1" t="s">
        <v>812</v>
      </c>
      <c r="D778" s="15" t="s">
        <v>1111</v>
      </c>
      <c r="E778" s="14">
        <v>0</v>
      </c>
      <c r="H778" s="14">
        <v>0</v>
      </c>
      <c r="I778" s="14">
        <v>1</v>
      </c>
      <c r="J778" s="14">
        <v>1</v>
      </c>
      <c r="K778" s="14">
        <v>1</v>
      </c>
      <c r="L778" s="14">
        <v>0</v>
      </c>
      <c r="M778" s="14">
        <v>0</v>
      </c>
      <c r="N778" s="19">
        <v>0</v>
      </c>
      <c r="O778" s="19">
        <v>0</v>
      </c>
      <c r="P778" s="19">
        <v>0</v>
      </c>
      <c r="Q778" s="4" t="str">
        <f>INDEX(Sizes!A$2:C$17,MATCH(R778,Sizes!B$2:B$17,1),1)</f>
        <v>Unknown</v>
      </c>
      <c r="R778" s="12">
        <v>-1</v>
      </c>
      <c r="T778" s="14">
        <v>0</v>
      </c>
      <c r="U778" s="14">
        <v>0</v>
      </c>
      <c r="X778" s="14">
        <v>2</v>
      </c>
      <c r="AA778" s="1" t="s">
        <v>1612</v>
      </c>
    </row>
    <row r="779" spans="1:27">
      <c r="A779" s="1" t="s">
        <v>281</v>
      </c>
      <c r="B779" s="1" t="s">
        <v>812</v>
      </c>
      <c r="D779" s="15" t="s">
        <v>1115</v>
      </c>
      <c r="E779" s="14">
        <v>0</v>
      </c>
      <c r="H779" s="14">
        <v>0</v>
      </c>
      <c r="I779" s="14">
        <v>1</v>
      </c>
      <c r="J779" s="14">
        <v>1</v>
      </c>
      <c r="K779" s="14">
        <v>1</v>
      </c>
      <c r="L779" s="14">
        <v>0</v>
      </c>
      <c r="M779" s="14">
        <v>0</v>
      </c>
      <c r="N779" s="19">
        <v>0</v>
      </c>
      <c r="O779" s="19">
        <v>0</v>
      </c>
      <c r="P779" s="19">
        <v>0</v>
      </c>
      <c r="Q779" s="4" t="str">
        <f>INDEX(Sizes!A$2:C$17,MATCH(R779,Sizes!B$2:B$17,1),1)</f>
        <v>Unknown</v>
      </c>
      <c r="R779" s="12">
        <v>-1</v>
      </c>
      <c r="T779" s="14">
        <v>0</v>
      </c>
      <c r="U779" s="14">
        <v>0</v>
      </c>
      <c r="X779" s="14">
        <v>2</v>
      </c>
      <c r="AA779" s="1" t="s">
        <v>1611</v>
      </c>
    </row>
    <row r="780" spans="1:27">
      <c r="A780" s="1" t="s">
        <v>281</v>
      </c>
      <c r="B780" s="1" t="s">
        <v>812</v>
      </c>
      <c r="C780" s="17" t="s">
        <v>1430</v>
      </c>
      <c r="D780" s="15" t="s">
        <v>812</v>
      </c>
      <c r="E780" s="27">
        <v>2</v>
      </c>
      <c r="F780" s="4">
        <v>464</v>
      </c>
      <c r="G780" s="4">
        <v>453</v>
      </c>
      <c r="H780" s="27">
        <v>0</v>
      </c>
      <c r="I780" s="27">
        <v>0</v>
      </c>
      <c r="J780" s="27">
        <v>1</v>
      </c>
      <c r="K780" s="27">
        <v>0</v>
      </c>
      <c r="L780" s="27">
        <v>2</v>
      </c>
      <c r="M780" s="27">
        <v>0</v>
      </c>
      <c r="N780" s="27">
        <v>0</v>
      </c>
      <c r="O780" s="27">
        <v>0</v>
      </c>
      <c r="P780" s="27">
        <v>0</v>
      </c>
      <c r="Q780" s="4" t="str">
        <f>INDEX(Sizes!A$2:C$17,MATCH(R780,Sizes!B$2:B$17,1),1)</f>
        <v>Small City</v>
      </c>
      <c r="R780" s="12">
        <v>100000</v>
      </c>
      <c r="T780" s="27">
        <v>0</v>
      </c>
      <c r="U780" s="27">
        <v>2</v>
      </c>
      <c r="V780" s="1">
        <v>952</v>
      </c>
      <c r="W780" s="1">
        <v>541</v>
      </c>
      <c r="X780" s="27">
        <v>2</v>
      </c>
      <c r="Y780" s="27"/>
      <c r="Z780" s="27"/>
      <c r="AA780" s="1" t="s">
        <v>1606</v>
      </c>
    </row>
    <row r="781" spans="1:27">
      <c r="A781" s="1" t="s">
        <v>281</v>
      </c>
      <c r="B781" s="1" t="s">
        <v>812</v>
      </c>
      <c r="D781" s="15" t="s">
        <v>1561</v>
      </c>
      <c r="E781" s="14">
        <v>2</v>
      </c>
      <c r="F781" s="4">
        <v>501</v>
      </c>
      <c r="G781" s="4">
        <v>445</v>
      </c>
      <c r="H781" s="14">
        <v>0</v>
      </c>
      <c r="I781" s="14">
        <v>0</v>
      </c>
      <c r="J781" s="14">
        <v>0</v>
      </c>
      <c r="K781" s="14">
        <v>0</v>
      </c>
      <c r="L781" s="14">
        <v>0</v>
      </c>
      <c r="M781" s="14">
        <v>0</v>
      </c>
      <c r="N781" s="19">
        <v>0</v>
      </c>
      <c r="O781" s="19">
        <v>0</v>
      </c>
      <c r="P781" s="19">
        <v>0</v>
      </c>
      <c r="Q781" s="4" t="str">
        <f>INDEX(Sizes!A$2:C$17,MATCH(R781,Sizes!B$2:B$17,1),1)</f>
        <v>Village</v>
      </c>
      <c r="R781" s="12">
        <v>100</v>
      </c>
      <c r="S781" s="1" t="s">
        <v>1314</v>
      </c>
      <c r="T781" s="14">
        <v>2</v>
      </c>
      <c r="U781" s="14">
        <v>2</v>
      </c>
      <c r="V781" s="1">
        <v>1004</v>
      </c>
      <c r="W781" s="1">
        <v>546</v>
      </c>
      <c r="X781" s="14">
        <v>2</v>
      </c>
    </row>
    <row r="782" spans="1:27">
      <c r="A782" s="1" t="s">
        <v>281</v>
      </c>
      <c r="B782" s="1" t="s">
        <v>812</v>
      </c>
      <c r="D782" s="15" t="s">
        <v>1313</v>
      </c>
      <c r="E782" s="14">
        <v>0</v>
      </c>
      <c r="H782" s="14">
        <v>0</v>
      </c>
      <c r="I782" s="14">
        <v>0</v>
      </c>
      <c r="J782" s="14">
        <v>0</v>
      </c>
      <c r="K782" s="14">
        <v>0</v>
      </c>
      <c r="L782" s="14">
        <v>0</v>
      </c>
      <c r="M782" s="14">
        <v>0</v>
      </c>
      <c r="N782" s="19">
        <v>0</v>
      </c>
      <c r="O782" s="19">
        <v>0</v>
      </c>
      <c r="P782" s="19">
        <v>0</v>
      </c>
      <c r="Q782" s="4" t="str">
        <f>INDEX(Sizes!A$2:C$17,MATCH(R782,Sizes!B$2:B$17,1),1)</f>
        <v>Unknown</v>
      </c>
      <c r="R782" s="12">
        <v>-1</v>
      </c>
      <c r="T782" s="14">
        <v>0</v>
      </c>
      <c r="U782" s="14">
        <v>0</v>
      </c>
      <c r="X782" s="14">
        <v>2</v>
      </c>
    </row>
    <row r="783" spans="1:27">
      <c r="A783" s="1" t="s">
        <v>281</v>
      </c>
      <c r="B783" s="1" t="s">
        <v>812</v>
      </c>
      <c r="D783" s="15" t="s">
        <v>1117</v>
      </c>
      <c r="E783" s="14">
        <v>0</v>
      </c>
      <c r="H783" s="14">
        <v>0</v>
      </c>
      <c r="I783" s="14">
        <v>1</v>
      </c>
      <c r="J783" s="14">
        <v>1</v>
      </c>
      <c r="K783" s="14">
        <v>1</v>
      </c>
      <c r="L783" s="14">
        <v>0</v>
      </c>
      <c r="M783" s="14">
        <v>0</v>
      </c>
      <c r="N783" s="19">
        <v>0</v>
      </c>
      <c r="O783" s="19">
        <v>0</v>
      </c>
      <c r="P783" s="19">
        <v>0</v>
      </c>
      <c r="Q783" s="4" t="str">
        <f>INDEX(Sizes!A$2:C$17,MATCH(R783,Sizes!B$2:B$17,1),1)</f>
        <v>Unknown</v>
      </c>
      <c r="R783" s="12">
        <v>-1</v>
      </c>
      <c r="T783" s="14">
        <v>0</v>
      </c>
      <c r="U783" s="14">
        <v>0</v>
      </c>
      <c r="X783" s="14">
        <v>2</v>
      </c>
      <c r="AA783" s="1" t="s">
        <v>1610</v>
      </c>
    </row>
    <row r="784" spans="1:27">
      <c r="A784" s="1" t="s">
        <v>281</v>
      </c>
      <c r="B784" s="1" t="s">
        <v>812</v>
      </c>
      <c r="D784" s="15" t="s">
        <v>1315</v>
      </c>
      <c r="E784" s="14">
        <v>0</v>
      </c>
      <c r="H784" s="14">
        <v>0</v>
      </c>
      <c r="I784" s="14">
        <v>0</v>
      </c>
      <c r="J784" s="14">
        <v>0</v>
      </c>
      <c r="K784" s="14">
        <v>0</v>
      </c>
      <c r="L784" s="14">
        <v>0</v>
      </c>
      <c r="M784" s="14">
        <v>0</v>
      </c>
      <c r="N784" s="19">
        <v>0</v>
      </c>
      <c r="O784" s="19">
        <v>0</v>
      </c>
      <c r="P784" s="19">
        <v>0</v>
      </c>
      <c r="Q784" s="4" t="str">
        <f>INDEX(Sizes!A$2:C$17,MATCH(R784,Sizes!B$2:B$17,1),1)</f>
        <v>Unknown</v>
      </c>
      <c r="R784" s="12">
        <v>-1</v>
      </c>
      <c r="T784" s="14">
        <v>0</v>
      </c>
      <c r="U784" s="14">
        <v>0</v>
      </c>
      <c r="X784" s="14">
        <v>2</v>
      </c>
    </row>
    <row r="785" spans="1:27">
      <c r="A785" s="1" t="s">
        <v>281</v>
      </c>
      <c r="B785" s="1" t="s">
        <v>1309</v>
      </c>
      <c r="D785" s="15" t="s">
        <v>1310</v>
      </c>
      <c r="E785" s="14">
        <v>0</v>
      </c>
      <c r="H785" s="14">
        <v>0</v>
      </c>
      <c r="I785" s="14">
        <v>0</v>
      </c>
      <c r="J785" s="14">
        <v>0</v>
      </c>
      <c r="K785" s="14">
        <v>0</v>
      </c>
      <c r="L785" s="14">
        <v>0</v>
      </c>
      <c r="M785" s="14">
        <v>0</v>
      </c>
      <c r="N785" s="19">
        <v>0</v>
      </c>
      <c r="O785" s="19">
        <v>0</v>
      </c>
      <c r="P785" s="19">
        <v>0</v>
      </c>
      <c r="Q785" s="4" t="str">
        <f>INDEX(Sizes!A$2:C$17,MATCH(R785,Sizes!B$2:B$17,1),1)</f>
        <v>Unknown</v>
      </c>
      <c r="R785" s="12">
        <v>-1</v>
      </c>
      <c r="T785" s="14">
        <v>0</v>
      </c>
      <c r="U785" s="14">
        <v>0</v>
      </c>
      <c r="X785" s="14">
        <v>2</v>
      </c>
    </row>
    <row r="786" spans="1:27">
      <c r="A786" s="1" t="s">
        <v>281</v>
      </c>
      <c r="B786" s="1" t="s">
        <v>1309</v>
      </c>
      <c r="C786" s="17" t="s">
        <v>1430</v>
      </c>
      <c r="D786" s="15" t="s">
        <v>1309</v>
      </c>
      <c r="E786" s="25">
        <v>0</v>
      </c>
      <c r="H786" s="25">
        <v>0</v>
      </c>
      <c r="I786" s="25">
        <v>0</v>
      </c>
      <c r="J786" s="25">
        <v>0</v>
      </c>
      <c r="K786" s="25">
        <v>0</v>
      </c>
      <c r="L786" s="25">
        <v>0</v>
      </c>
      <c r="M786" s="25">
        <v>0</v>
      </c>
      <c r="N786" s="25">
        <v>0</v>
      </c>
      <c r="O786" s="25">
        <v>0</v>
      </c>
      <c r="P786" s="25">
        <v>0</v>
      </c>
      <c r="Q786" s="4" t="str">
        <f>INDEX(Sizes!A$2:C$17,MATCH(R786,Sizes!B$2:B$17,1),1)</f>
        <v>Unknown</v>
      </c>
      <c r="R786" s="12">
        <v>-1</v>
      </c>
      <c r="T786" s="25">
        <v>0</v>
      </c>
      <c r="U786" s="25">
        <v>0</v>
      </c>
      <c r="X786" s="25">
        <v>2</v>
      </c>
      <c r="Y786" s="25"/>
      <c r="Z786" s="25"/>
    </row>
    <row r="787" spans="1:27">
      <c r="A787" s="1" t="s">
        <v>281</v>
      </c>
      <c r="B787" s="1" t="s">
        <v>1311</v>
      </c>
      <c r="C787" s="17" t="s">
        <v>1548</v>
      </c>
      <c r="D787" s="15" t="s">
        <v>1312</v>
      </c>
      <c r="E787" s="14">
        <v>0</v>
      </c>
      <c r="H787" s="14">
        <v>0</v>
      </c>
      <c r="I787" s="14">
        <v>0</v>
      </c>
      <c r="J787" s="14">
        <v>0</v>
      </c>
      <c r="K787" s="14">
        <v>0</v>
      </c>
      <c r="L787" s="14">
        <v>0</v>
      </c>
      <c r="M787" s="14">
        <v>0</v>
      </c>
      <c r="N787" s="19">
        <v>0</v>
      </c>
      <c r="O787" s="19">
        <v>0</v>
      </c>
      <c r="P787" s="19">
        <v>0</v>
      </c>
      <c r="Q787" s="4" t="str">
        <f>INDEX(Sizes!A$2:C$17,MATCH(R787,Sizes!B$2:B$17,1),1)</f>
        <v>Unknown</v>
      </c>
      <c r="R787" s="12">
        <v>-1</v>
      </c>
      <c r="T787" s="14">
        <v>0</v>
      </c>
      <c r="U787" s="14">
        <v>0</v>
      </c>
      <c r="X787" s="14">
        <v>2</v>
      </c>
    </row>
    <row r="788" spans="1:27">
      <c r="A788" s="1" t="s">
        <v>281</v>
      </c>
      <c r="B788" s="1" t="s">
        <v>1311</v>
      </c>
      <c r="D788" s="15" t="s">
        <v>809</v>
      </c>
      <c r="E788" s="14">
        <v>2</v>
      </c>
      <c r="F788" s="4">
        <v>498</v>
      </c>
      <c r="G788" s="4">
        <v>473</v>
      </c>
      <c r="H788" s="14">
        <v>0</v>
      </c>
      <c r="I788" s="14">
        <v>0</v>
      </c>
      <c r="J788" s="14">
        <v>0</v>
      </c>
      <c r="K788" s="14">
        <v>0</v>
      </c>
      <c r="L788" s="14">
        <v>2</v>
      </c>
      <c r="M788" s="14">
        <v>0</v>
      </c>
      <c r="N788" s="19">
        <v>0</v>
      </c>
      <c r="O788" s="19">
        <v>0</v>
      </c>
      <c r="P788" s="19">
        <v>0</v>
      </c>
      <c r="Q788" s="4" t="str">
        <f>INDEX(Sizes!A$2:C$17,MATCH(R788,Sizes!B$2:B$17,1),1)</f>
        <v>Village</v>
      </c>
      <c r="R788" s="12">
        <v>100</v>
      </c>
      <c r="T788" s="14">
        <v>0</v>
      </c>
      <c r="U788" s="14">
        <v>2</v>
      </c>
      <c r="V788" s="1">
        <v>966</v>
      </c>
      <c r="W788" s="1">
        <v>576</v>
      </c>
      <c r="X788" s="14">
        <v>2</v>
      </c>
    </row>
    <row r="789" spans="1:27">
      <c r="A789" s="1" t="s">
        <v>281</v>
      </c>
      <c r="B789" s="1" t="s">
        <v>1311</v>
      </c>
      <c r="C789" s="17" t="s">
        <v>1430</v>
      </c>
      <c r="D789" s="15" t="s">
        <v>1311</v>
      </c>
      <c r="E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0</v>
      </c>
      <c r="M789" s="14">
        <v>0</v>
      </c>
      <c r="N789" s="19">
        <v>0</v>
      </c>
      <c r="O789" s="19">
        <v>0</v>
      </c>
      <c r="P789" s="19">
        <v>0</v>
      </c>
      <c r="Q789" s="4" t="str">
        <f>INDEX(Sizes!A$2:C$17,MATCH(R789,Sizes!B$2:B$17,1),1)</f>
        <v>Unknown</v>
      </c>
      <c r="R789" s="12">
        <v>-1</v>
      </c>
      <c r="T789" s="14">
        <v>0</v>
      </c>
      <c r="U789" s="14">
        <v>0</v>
      </c>
      <c r="X789" s="14">
        <v>2</v>
      </c>
    </row>
    <row r="790" spans="1:27">
      <c r="A790" s="1" t="s">
        <v>281</v>
      </c>
      <c r="B790" s="1" t="s">
        <v>803</v>
      </c>
      <c r="D790" s="15" t="s">
        <v>1169</v>
      </c>
      <c r="E790" s="14">
        <v>2</v>
      </c>
      <c r="F790" s="4">
        <v>382</v>
      </c>
      <c r="G790" s="4">
        <v>494</v>
      </c>
      <c r="H790" s="14">
        <v>0</v>
      </c>
      <c r="I790" s="14">
        <v>0</v>
      </c>
      <c r="J790" s="14">
        <v>0</v>
      </c>
      <c r="K790" s="14">
        <v>0</v>
      </c>
      <c r="L790" s="14">
        <v>0</v>
      </c>
      <c r="M790" s="14">
        <v>0</v>
      </c>
      <c r="N790" s="19">
        <v>0</v>
      </c>
      <c r="O790" s="19">
        <v>0</v>
      </c>
      <c r="P790" s="19">
        <v>0</v>
      </c>
      <c r="Q790" s="4" t="str">
        <f>INDEX(Sizes!A$2:C$17,MATCH(R790,Sizes!B$2:B$17,1),1)</f>
        <v>Unknown</v>
      </c>
      <c r="R790" s="12">
        <v>-1</v>
      </c>
      <c r="T790" s="14">
        <v>0</v>
      </c>
      <c r="U790" s="14">
        <v>0</v>
      </c>
      <c r="X790" s="14">
        <v>2</v>
      </c>
    </row>
    <row r="791" spans="1:27">
      <c r="A791" s="1" t="s">
        <v>281</v>
      </c>
      <c r="B791" s="1" t="s">
        <v>803</v>
      </c>
      <c r="D791" s="15" t="s">
        <v>1554</v>
      </c>
      <c r="E791" s="14">
        <v>2</v>
      </c>
      <c r="F791" s="4">
        <v>404</v>
      </c>
      <c r="G791" s="4">
        <v>492</v>
      </c>
      <c r="H791" s="14">
        <v>0</v>
      </c>
      <c r="I791" s="14">
        <v>0</v>
      </c>
      <c r="J791" s="14">
        <v>0</v>
      </c>
      <c r="K791" s="14">
        <v>0</v>
      </c>
      <c r="L791" s="14">
        <v>0</v>
      </c>
      <c r="M791" s="14">
        <v>0</v>
      </c>
      <c r="N791" s="19">
        <v>0</v>
      </c>
      <c r="O791" s="19">
        <v>0</v>
      </c>
      <c r="P791" s="19">
        <v>0</v>
      </c>
      <c r="Q791" s="4" t="str">
        <f>INDEX(Sizes!A$2:C$17,MATCH(R791,Sizes!B$2:B$17,1),1)</f>
        <v>Village</v>
      </c>
      <c r="R791" s="12">
        <v>100</v>
      </c>
      <c r="T791" s="14">
        <v>0</v>
      </c>
      <c r="U791" s="14">
        <v>2</v>
      </c>
      <c r="V791" s="1">
        <v>882</v>
      </c>
      <c r="W791" s="1">
        <v>589</v>
      </c>
      <c r="X791" s="14">
        <v>2</v>
      </c>
    </row>
    <row r="792" spans="1:27">
      <c r="A792" s="1" t="s">
        <v>281</v>
      </c>
      <c r="B792" s="1" t="s">
        <v>803</v>
      </c>
      <c r="D792" s="15" t="s">
        <v>798</v>
      </c>
      <c r="E792" s="14">
        <v>2</v>
      </c>
      <c r="F792" s="4">
        <v>395</v>
      </c>
      <c r="G792" s="4">
        <v>532</v>
      </c>
      <c r="H792" s="14">
        <v>0</v>
      </c>
      <c r="I792" s="14">
        <v>0</v>
      </c>
      <c r="J792" s="14">
        <v>0</v>
      </c>
      <c r="K792" s="14">
        <v>0</v>
      </c>
      <c r="L792" s="14">
        <v>2</v>
      </c>
      <c r="M792" s="14">
        <v>0</v>
      </c>
      <c r="N792" s="19">
        <v>0</v>
      </c>
      <c r="O792" s="19">
        <v>0</v>
      </c>
      <c r="P792" s="19">
        <v>0</v>
      </c>
      <c r="Q792" s="4" t="str">
        <f>INDEX(Sizes!A$2:C$17,MATCH(R792,Sizes!B$2:B$17,1),1)</f>
        <v>Town</v>
      </c>
      <c r="R792" s="12">
        <v>1000</v>
      </c>
      <c r="T792" s="14">
        <v>0</v>
      </c>
      <c r="U792" s="14">
        <v>2</v>
      </c>
      <c r="V792" s="1">
        <v>820</v>
      </c>
      <c r="W792" s="1">
        <v>679</v>
      </c>
      <c r="X792" s="14">
        <v>2</v>
      </c>
    </row>
    <row r="793" spans="1:27">
      <c r="A793" s="1" t="s">
        <v>281</v>
      </c>
      <c r="B793" s="1" t="s">
        <v>803</v>
      </c>
      <c r="D793" s="15" t="s">
        <v>1304</v>
      </c>
      <c r="E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7">
        <v>0</v>
      </c>
      <c r="Q793" s="4" t="str">
        <f>INDEX(Sizes!A$2:C$17,MATCH(R793,Sizes!B$2:B$17,1),1)</f>
        <v>Unknown</v>
      </c>
      <c r="R793" s="12">
        <v>-1</v>
      </c>
      <c r="T793" s="27">
        <v>0</v>
      </c>
      <c r="U793" s="27">
        <v>0</v>
      </c>
      <c r="X793" s="27">
        <v>2</v>
      </c>
      <c r="Y793" s="27"/>
      <c r="Z793" s="27"/>
    </row>
    <row r="794" spans="1:27">
      <c r="A794" s="1" t="s">
        <v>281</v>
      </c>
      <c r="B794" s="1" t="s">
        <v>803</v>
      </c>
      <c r="D794" s="15" t="s">
        <v>1303</v>
      </c>
      <c r="E794" s="14">
        <v>0</v>
      </c>
      <c r="H794" s="14">
        <v>0</v>
      </c>
      <c r="I794" s="14">
        <v>0</v>
      </c>
      <c r="J794" s="14">
        <v>0</v>
      </c>
      <c r="K794" s="14">
        <v>0</v>
      </c>
      <c r="L794" s="14">
        <v>0</v>
      </c>
      <c r="M794" s="14">
        <v>0</v>
      </c>
      <c r="N794" s="19">
        <v>0</v>
      </c>
      <c r="O794" s="19">
        <v>0</v>
      </c>
      <c r="P794" s="19">
        <v>0</v>
      </c>
      <c r="Q794" s="4" t="str">
        <f>INDEX(Sizes!A$2:C$17,MATCH(R794,Sizes!B$2:B$17,1),1)</f>
        <v>Unknown</v>
      </c>
      <c r="R794" s="12">
        <v>-1</v>
      </c>
      <c r="T794" s="14">
        <v>0</v>
      </c>
      <c r="U794" s="14">
        <v>0</v>
      </c>
      <c r="X794" s="14">
        <v>2</v>
      </c>
    </row>
    <row r="795" spans="1:27">
      <c r="A795" s="1" t="s">
        <v>281</v>
      </c>
      <c r="B795" s="1" t="s">
        <v>803</v>
      </c>
      <c r="D795" s="15" t="s">
        <v>1570</v>
      </c>
      <c r="E795" s="14">
        <v>2</v>
      </c>
      <c r="F795" s="4">
        <v>372</v>
      </c>
      <c r="G795" s="4">
        <v>524</v>
      </c>
      <c r="H795" s="14">
        <v>0</v>
      </c>
      <c r="I795" s="14">
        <v>0</v>
      </c>
      <c r="J795" s="14">
        <v>0</v>
      </c>
      <c r="K795" s="14">
        <v>0</v>
      </c>
      <c r="L795" s="14">
        <v>2</v>
      </c>
      <c r="M795" s="14">
        <v>0</v>
      </c>
      <c r="N795" s="19">
        <v>0</v>
      </c>
      <c r="O795" s="19">
        <v>0</v>
      </c>
      <c r="P795" s="19">
        <v>0</v>
      </c>
      <c r="Q795" s="4" t="str">
        <f>INDEX(Sizes!A$2:C$17,MATCH(R795,Sizes!B$2:B$17,1),1)</f>
        <v>Village</v>
      </c>
      <c r="R795" s="12">
        <v>100</v>
      </c>
      <c r="T795" s="14">
        <v>2</v>
      </c>
      <c r="U795" s="14">
        <v>2</v>
      </c>
      <c r="V795" s="1">
        <v>800</v>
      </c>
      <c r="W795" s="1">
        <v>677</v>
      </c>
      <c r="X795" s="14">
        <v>2</v>
      </c>
    </row>
    <row r="796" spans="1:27">
      <c r="A796" s="1" t="s">
        <v>281</v>
      </c>
      <c r="B796" s="1" t="s">
        <v>803</v>
      </c>
      <c r="C796" s="17" t="s">
        <v>1430</v>
      </c>
      <c r="D796" s="15" t="s">
        <v>803</v>
      </c>
      <c r="E796" s="14">
        <v>2</v>
      </c>
      <c r="F796" s="4">
        <v>354</v>
      </c>
      <c r="G796" s="4">
        <v>512</v>
      </c>
      <c r="H796" s="14">
        <v>0</v>
      </c>
      <c r="I796" s="14">
        <v>0</v>
      </c>
      <c r="J796" s="14">
        <v>0</v>
      </c>
      <c r="K796" s="14">
        <v>0</v>
      </c>
      <c r="L796" s="14">
        <v>2</v>
      </c>
      <c r="M796" s="14">
        <v>0</v>
      </c>
      <c r="N796" s="19">
        <v>0</v>
      </c>
      <c r="O796" s="19">
        <v>0</v>
      </c>
      <c r="P796" s="19">
        <v>0</v>
      </c>
      <c r="Q796" s="4" t="str">
        <f>INDEX(Sizes!A$2:C$17,MATCH(R796,Sizes!B$2:B$17,1),1)</f>
        <v>Small City</v>
      </c>
      <c r="R796" s="12">
        <v>100000</v>
      </c>
      <c r="T796" s="14">
        <v>0</v>
      </c>
      <c r="U796" s="14">
        <v>2</v>
      </c>
      <c r="V796" s="1">
        <v>788</v>
      </c>
      <c r="W796" s="1">
        <v>670</v>
      </c>
      <c r="X796" s="14">
        <v>2</v>
      </c>
      <c r="AA796" s="1" t="s">
        <v>1606</v>
      </c>
    </row>
    <row r="797" spans="1:27">
      <c r="A797" s="1" t="s">
        <v>282</v>
      </c>
      <c r="B797" s="1" t="s">
        <v>1339</v>
      </c>
      <c r="C797" s="17" t="s">
        <v>1433</v>
      </c>
      <c r="D797" s="1" t="s">
        <v>1845</v>
      </c>
      <c r="E797" s="25">
        <v>0</v>
      </c>
      <c r="H797" s="25">
        <v>0</v>
      </c>
      <c r="I797" s="25">
        <v>2</v>
      </c>
      <c r="J797" s="25">
        <v>0</v>
      </c>
      <c r="K797" s="25">
        <v>0</v>
      </c>
      <c r="L797" s="25">
        <v>0</v>
      </c>
      <c r="M797" s="25">
        <v>0</v>
      </c>
      <c r="N797" s="25">
        <v>0</v>
      </c>
      <c r="O797" s="25">
        <v>0</v>
      </c>
      <c r="P797" s="25">
        <v>0</v>
      </c>
      <c r="Q797" s="4" t="str">
        <f>INDEX(Sizes!A$2:C$17,MATCH(R797,Sizes!B$2:B$17,1),1)</f>
        <v>Abandoned</v>
      </c>
      <c r="R797" s="12">
        <v>0</v>
      </c>
      <c r="T797" s="25">
        <v>0</v>
      </c>
      <c r="U797" s="25">
        <v>0</v>
      </c>
      <c r="X797" s="25">
        <v>2</v>
      </c>
      <c r="Y797" s="25"/>
      <c r="Z797" s="25"/>
    </row>
    <row r="798" spans="1:27">
      <c r="A798" s="1" t="s">
        <v>315</v>
      </c>
      <c r="D798" s="15" t="s">
        <v>832</v>
      </c>
      <c r="E798" s="14">
        <v>0</v>
      </c>
      <c r="H798" s="14">
        <v>0</v>
      </c>
      <c r="I798" s="14">
        <v>0</v>
      </c>
      <c r="J798" s="14">
        <v>0</v>
      </c>
      <c r="K798" s="14">
        <v>0</v>
      </c>
      <c r="L798" s="14">
        <v>0</v>
      </c>
      <c r="M798" s="14">
        <v>0</v>
      </c>
      <c r="N798" s="19">
        <v>0</v>
      </c>
      <c r="O798" s="19">
        <v>0</v>
      </c>
      <c r="P798" s="19">
        <v>0</v>
      </c>
      <c r="Q798" s="4" t="str">
        <f>INDEX(Sizes!A$2:C$17,MATCH(R798,Sizes!B$2:B$17,1),1)</f>
        <v>Abandoned</v>
      </c>
      <c r="R798" s="12">
        <v>0</v>
      </c>
      <c r="T798" s="14">
        <v>0</v>
      </c>
      <c r="U798" s="14">
        <v>0</v>
      </c>
      <c r="X798" s="14">
        <v>0</v>
      </c>
    </row>
    <row r="799" spans="1:27">
      <c r="A799" s="1" t="s">
        <v>315</v>
      </c>
      <c r="D799" s="15" t="s">
        <v>833</v>
      </c>
      <c r="E799" s="25">
        <v>0</v>
      </c>
      <c r="H799" s="25">
        <v>0</v>
      </c>
      <c r="I799" s="25">
        <v>0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  <c r="O799" s="25">
        <v>0</v>
      </c>
      <c r="P799" s="25">
        <v>0</v>
      </c>
      <c r="Q799" s="4" t="str">
        <f>INDEX(Sizes!A$2:C$17,MATCH(R799,Sizes!B$2:B$17,1),1)</f>
        <v>Abandoned</v>
      </c>
      <c r="R799" s="12">
        <v>0</v>
      </c>
      <c r="T799" s="25">
        <v>0</v>
      </c>
      <c r="U799" s="25">
        <v>0</v>
      </c>
      <c r="X799" s="25">
        <v>0</v>
      </c>
      <c r="Y799" s="25"/>
      <c r="Z799" s="25"/>
    </row>
    <row r="800" spans="1:27">
      <c r="A800" s="1" t="s">
        <v>1243</v>
      </c>
      <c r="B800" s="1" t="s">
        <v>1384</v>
      </c>
      <c r="D800" s="15" t="s">
        <v>137</v>
      </c>
      <c r="E800" s="14">
        <v>0</v>
      </c>
      <c r="H800" s="14">
        <v>0</v>
      </c>
      <c r="I800" s="14">
        <v>2</v>
      </c>
      <c r="J800" s="14">
        <v>0</v>
      </c>
      <c r="K800" s="14">
        <v>0</v>
      </c>
      <c r="L800" s="14">
        <v>2</v>
      </c>
      <c r="M800" s="14">
        <v>0</v>
      </c>
      <c r="N800" s="19">
        <v>0</v>
      </c>
      <c r="O800" s="19">
        <v>0</v>
      </c>
      <c r="P800" s="19">
        <v>0</v>
      </c>
      <c r="Q800" s="4" t="str">
        <f>INDEX(Sizes!A$2:C$17,MATCH(R800,Sizes!B$2:B$17,1),1)</f>
        <v>Abandoned</v>
      </c>
      <c r="R800" s="12">
        <v>0</v>
      </c>
      <c r="S800" s="1" t="s">
        <v>1626</v>
      </c>
      <c r="T800" s="14">
        <v>0</v>
      </c>
      <c r="U800" s="14">
        <v>2</v>
      </c>
      <c r="V800" s="1">
        <v>1531</v>
      </c>
      <c r="W800" s="1">
        <v>467</v>
      </c>
      <c r="X800" s="14">
        <v>0</v>
      </c>
    </row>
    <row r="801" spans="1:27">
      <c r="A801" s="1" t="s">
        <v>317</v>
      </c>
      <c r="B801" s="1" t="s">
        <v>1411</v>
      </c>
      <c r="C801" s="17" t="s">
        <v>1429</v>
      </c>
      <c r="D801" s="15" t="s">
        <v>1165</v>
      </c>
      <c r="E801" s="27">
        <v>0</v>
      </c>
      <c r="H801" s="27"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  <c r="O801" s="27">
        <v>0</v>
      </c>
      <c r="P801" s="27">
        <v>0</v>
      </c>
      <c r="Q801" s="4" t="str">
        <f>INDEX(Sizes!A$2:C$17,MATCH(R801,Sizes!B$2:B$17,1),1)</f>
        <v>Unknown</v>
      </c>
      <c r="R801" s="12">
        <v>-1</v>
      </c>
      <c r="T801" s="27">
        <v>0</v>
      </c>
      <c r="U801" s="27">
        <v>0</v>
      </c>
      <c r="X801" s="27">
        <v>0</v>
      </c>
      <c r="Y801" s="27"/>
      <c r="Z801" s="27"/>
    </row>
    <row r="802" spans="1:27">
      <c r="A802" s="1" t="s">
        <v>317</v>
      </c>
      <c r="B802" s="1" t="s">
        <v>1412</v>
      </c>
      <c r="C802" s="17" t="s">
        <v>1429</v>
      </c>
      <c r="D802" s="15" t="s">
        <v>1166</v>
      </c>
      <c r="E802" s="14">
        <v>0</v>
      </c>
      <c r="H802" s="14">
        <v>0</v>
      </c>
      <c r="I802" s="14">
        <v>0</v>
      </c>
      <c r="J802" s="14">
        <v>0</v>
      </c>
      <c r="K802" s="14">
        <v>0</v>
      </c>
      <c r="L802" s="14">
        <v>0</v>
      </c>
      <c r="M802" s="14">
        <v>0</v>
      </c>
      <c r="N802" s="19">
        <v>0</v>
      </c>
      <c r="O802" s="19">
        <v>0</v>
      </c>
      <c r="P802" s="19">
        <v>0</v>
      </c>
      <c r="Q802" s="4" t="str">
        <f>INDEX(Sizes!A$2:C$17,MATCH(R802,Sizes!B$2:B$17,1),1)</f>
        <v>Unknown</v>
      </c>
      <c r="R802" s="12">
        <v>-1</v>
      </c>
      <c r="T802" s="14">
        <v>2</v>
      </c>
      <c r="U802" s="14">
        <v>0</v>
      </c>
      <c r="X802" s="14">
        <v>0</v>
      </c>
    </row>
    <row r="803" spans="1:27">
      <c r="A803" s="1" t="s">
        <v>317</v>
      </c>
      <c r="C803" s="17" t="s">
        <v>1429</v>
      </c>
      <c r="D803" s="15" t="s">
        <v>831</v>
      </c>
      <c r="E803" s="27">
        <v>0</v>
      </c>
      <c r="H803" s="27"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  <c r="O803" s="27">
        <v>0</v>
      </c>
      <c r="P803" s="27">
        <v>0</v>
      </c>
      <c r="Q803" s="4" t="str">
        <f>INDEX(Sizes!A$2:C$17,MATCH(R803,Sizes!B$2:B$17,1),1)</f>
        <v>Unknown</v>
      </c>
      <c r="R803" s="12">
        <v>-1</v>
      </c>
      <c r="T803" s="27">
        <v>0</v>
      </c>
      <c r="U803" s="27">
        <v>0</v>
      </c>
      <c r="X803" s="27">
        <v>0</v>
      </c>
      <c r="Y803" s="27"/>
      <c r="Z803" s="27"/>
    </row>
    <row r="804" spans="1:27">
      <c r="A804" s="1" t="s">
        <v>387</v>
      </c>
      <c r="D804" s="15"/>
      <c r="E804" s="27">
        <v>0</v>
      </c>
      <c r="H804" s="27">
        <v>0</v>
      </c>
      <c r="I804" s="27">
        <v>0</v>
      </c>
      <c r="J804" s="27">
        <v>0</v>
      </c>
      <c r="K804" s="27">
        <v>0</v>
      </c>
      <c r="L804" s="27">
        <v>0</v>
      </c>
      <c r="M804" s="27">
        <v>0</v>
      </c>
      <c r="N804" s="27">
        <v>0</v>
      </c>
      <c r="O804" s="27">
        <v>0</v>
      </c>
      <c r="P804" s="27">
        <v>0</v>
      </c>
      <c r="Q804" s="4" t="str">
        <f>INDEX(Sizes!A$2:C$17,MATCH(R804,Sizes!B$2:B$17,1),1)</f>
        <v>Unknown</v>
      </c>
      <c r="R804" s="12">
        <v>-1</v>
      </c>
      <c r="T804" s="27">
        <v>0</v>
      </c>
      <c r="U804" s="27">
        <v>0</v>
      </c>
      <c r="X804" s="27">
        <v>0</v>
      </c>
      <c r="Y804" s="27"/>
      <c r="Z804" s="27"/>
    </row>
    <row r="805" spans="1:27">
      <c r="A805" s="1" t="s">
        <v>210</v>
      </c>
      <c r="B805" s="1" t="s">
        <v>1186</v>
      </c>
      <c r="D805" s="15" t="s">
        <v>1073</v>
      </c>
      <c r="E805" s="14">
        <v>0</v>
      </c>
      <c r="H805" s="14">
        <v>0</v>
      </c>
      <c r="I805" s="14">
        <v>0</v>
      </c>
      <c r="J805" s="14">
        <v>0</v>
      </c>
      <c r="K805" s="14">
        <v>0</v>
      </c>
      <c r="L805" s="14">
        <v>0</v>
      </c>
      <c r="M805" s="14">
        <v>0</v>
      </c>
      <c r="N805" s="19">
        <v>0</v>
      </c>
      <c r="O805" s="19">
        <v>0</v>
      </c>
      <c r="P805" s="19">
        <v>0</v>
      </c>
      <c r="Q805" s="4" t="str">
        <f>INDEX(Sizes!A$2:C$17,MATCH(R805,Sizes!B$2:B$17,1),1)</f>
        <v>Unknown</v>
      </c>
      <c r="R805" s="12">
        <v>-1</v>
      </c>
      <c r="T805" s="14">
        <v>0</v>
      </c>
      <c r="U805" s="14">
        <v>0</v>
      </c>
      <c r="X805" s="14">
        <v>0</v>
      </c>
      <c r="AA805" s="1" t="s">
        <v>1630</v>
      </c>
    </row>
    <row r="806" spans="1:27">
      <c r="A806" s="1" t="s">
        <v>210</v>
      </c>
      <c r="B806" s="1" t="s">
        <v>1186</v>
      </c>
      <c r="D806" s="15" t="s">
        <v>1072</v>
      </c>
      <c r="E806" s="14">
        <v>0</v>
      </c>
      <c r="H806" s="14">
        <v>0</v>
      </c>
      <c r="I806" s="14">
        <v>0</v>
      </c>
      <c r="J806" s="14">
        <v>0</v>
      </c>
      <c r="K806" s="14">
        <v>0</v>
      </c>
      <c r="L806" s="14">
        <v>0</v>
      </c>
      <c r="M806" s="14">
        <v>0</v>
      </c>
      <c r="N806" s="19">
        <v>0</v>
      </c>
      <c r="O806" s="19">
        <v>0</v>
      </c>
      <c r="P806" s="19">
        <v>0</v>
      </c>
      <c r="Q806" s="4" t="str">
        <f>INDEX(Sizes!A$2:C$17,MATCH(R806,Sizes!B$2:B$17,1),1)</f>
        <v>Unknown</v>
      </c>
      <c r="R806" s="12">
        <v>-1</v>
      </c>
      <c r="T806" s="14">
        <v>0</v>
      </c>
      <c r="U806" s="14">
        <v>0</v>
      </c>
      <c r="X806" s="14">
        <v>0</v>
      </c>
      <c r="AA806" s="1" t="s">
        <v>1630</v>
      </c>
    </row>
    <row r="807" spans="1:27">
      <c r="A807" s="1" t="s">
        <v>210</v>
      </c>
      <c r="B807" s="1" t="s">
        <v>1181</v>
      </c>
      <c r="C807" s="17" t="s">
        <v>1633</v>
      </c>
      <c r="D807" s="15" t="s">
        <v>1093</v>
      </c>
      <c r="E807" s="14">
        <v>0</v>
      </c>
      <c r="H807" s="14">
        <v>0</v>
      </c>
      <c r="I807" s="14">
        <v>0</v>
      </c>
      <c r="J807" s="14">
        <v>1</v>
      </c>
      <c r="K807" s="14">
        <v>0</v>
      </c>
      <c r="L807" s="14">
        <v>0</v>
      </c>
      <c r="M807" s="14">
        <v>0</v>
      </c>
      <c r="N807" s="19">
        <v>0</v>
      </c>
      <c r="O807" s="19">
        <v>0</v>
      </c>
      <c r="P807" s="19">
        <v>0</v>
      </c>
      <c r="Q807" s="4" t="str">
        <f>INDEX(Sizes!A$2:C$17,MATCH(R807,Sizes!B$2:B$17,1),1)</f>
        <v>Abandoned</v>
      </c>
      <c r="R807" s="12">
        <v>0</v>
      </c>
      <c r="T807" s="14">
        <v>0</v>
      </c>
      <c r="U807" s="14">
        <v>0</v>
      </c>
      <c r="X807" s="14">
        <v>0</v>
      </c>
      <c r="AA807" s="1" t="s">
        <v>1631</v>
      </c>
    </row>
    <row r="808" spans="1:27">
      <c r="A808" s="1" t="s">
        <v>210</v>
      </c>
      <c r="B808" s="1" t="s">
        <v>1185</v>
      </c>
      <c r="D808" s="15" t="s">
        <v>1092</v>
      </c>
      <c r="E808" s="14">
        <v>0</v>
      </c>
      <c r="H808" s="14">
        <v>0</v>
      </c>
      <c r="I808" s="14">
        <v>1</v>
      </c>
      <c r="J808" s="14">
        <v>1</v>
      </c>
      <c r="K808" s="14">
        <v>1</v>
      </c>
      <c r="L808" s="14">
        <v>0</v>
      </c>
      <c r="M808" s="14">
        <v>0</v>
      </c>
      <c r="N808" s="19">
        <v>0</v>
      </c>
      <c r="O808" s="19">
        <v>0</v>
      </c>
      <c r="P808" s="19">
        <v>0</v>
      </c>
      <c r="Q808" s="4" t="str">
        <f>INDEX(Sizes!A$2:C$17,MATCH(R808,Sizes!B$2:B$17,1),1)</f>
        <v>Unknown</v>
      </c>
      <c r="R808" s="12">
        <v>-1</v>
      </c>
      <c r="T808" s="14">
        <v>0</v>
      </c>
      <c r="U808" s="14">
        <v>0</v>
      </c>
      <c r="X808" s="14">
        <v>0</v>
      </c>
      <c r="AA808" s="1" t="s">
        <v>1634</v>
      </c>
    </row>
    <row r="809" spans="1:27">
      <c r="A809" s="1" t="s">
        <v>210</v>
      </c>
      <c r="B809" s="1" t="s">
        <v>1185</v>
      </c>
      <c r="D809" s="15" t="s">
        <v>1078</v>
      </c>
      <c r="E809" s="14">
        <v>0</v>
      </c>
      <c r="H809" s="14">
        <v>0</v>
      </c>
      <c r="I809" s="14">
        <v>0</v>
      </c>
      <c r="J809" s="14">
        <v>1</v>
      </c>
      <c r="K809" s="14">
        <v>1</v>
      </c>
      <c r="L809" s="14">
        <v>0</v>
      </c>
      <c r="M809" s="14">
        <v>0</v>
      </c>
      <c r="N809" s="19">
        <v>0</v>
      </c>
      <c r="O809" s="19">
        <v>0</v>
      </c>
      <c r="P809" s="19">
        <v>0</v>
      </c>
      <c r="Q809" s="4" t="str">
        <f>INDEX(Sizes!A$2:C$17,MATCH(R809,Sizes!B$2:B$17,1),1)</f>
        <v>Unknown</v>
      </c>
      <c r="R809" s="12">
        <v>-1</v>
      </c>
      <c r="T809" s="14">
        <v>0</v>
      </c>
      <c r="U809" s="14">
        <v>0</v>
      </c>
      <c r="X809" s="14">
        <v>0</v>
      </c>
      <c r="AA809" s="1" t="s">
        <v>1636</v>
      </c>
    </row>
    <row r="810" spans="1:27">
      <c r="A810" s="1" t="s">
        <v>210</v>
      </c>
      <c r="B810" s="1" t="s">
        <v>1188</v>
      </c>
      <c r="D810" s="15" t="s">
        <v>1074</v>
      </c>
      <c r="E810" s="14">
        <v>0</v>
      </c>
      <c r="H810" s="14">
        <v>0</v>
      </c>
      <c r="I810" s="14">
        <v>0</v>
      </c>
      <c r="J810" s="14">
        <v>0</v>
      </c>
      <c r="K810" s="14">
        <v>0</v>
      </c>
      <c r="L810" s="14">
        <v>0</v>
      </c>
      <c r="M810" s="14">
        <v>0</v>
      </c>
      <c r="N810" s="19">
        <v>0</v>
      </c>
      <c r="O810" s="19">
        <v>0</v>
      </c>
      <c r="P810" s="19">
        <v>0</v>
      </c>
      <c r="Q810" s="4" t="str">
        <f>INDEX(Sizes!A$2:C$17,MATCH(R810,Sizes!B$2:B$17,1),1)</f>
        <v>Unknown</v>
      </c>
      <c r="R810" s="12">
        <v>-1</v>
      </c>
      <c r="T810" s="14">
        <v>0</v>
      </c>
      <c r="U810" s="14">
        <v>0</v>
      </c>
      <c r="X810" s="14">
        <v>0</v>
      </c>
      <c r="AA810" s="1" t="s">
        <v>1630</v>
      </c>
    </row>
    <row r="811" spans="1:27">
      <c r="A811" s="1" t="s">
        <v>210</v>
      </c>
      <c r="B811" s="1" t="s">
        <v>1188</v>
      </c>
      <c r="D811" s="15" t="s">
        <v>1075</v>
      </c>
      <c r="E811" s="14">
        <v>0</v>
      </c>
      <c r="H811" s="14">
        <v>0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9">
        <v>0</v>
      </c>
      <c r="O811" s="19">
        <v>0</v>
      </c>
      <c r="P811" s="19">
        <v>0</v>
      </c>
      <c r="Q811" s="4" t="str">
        <f>INDEX(Sizes!A$2:C$17,MATCH(R811,Sizes!B$2:B$17,1),1)</f>
        <v>Unknown</v>
      </c>
      <c r="R811" s="12">
        <v>-1</v>
      </c>
      <c r="T811" s="14">
        <v>0</v>
      </c>
      <c r="U811" s="14">
        <v>0</v>
      </c>
      <c r="X811" s="14">
        <v>0</v>
      </c>
      <c r="AA811" s="1" t="s">
        <v>1630</v>
      </c>
    </row>
    <row r="812" spans="1:27">
      <c r="A812" s="1" t="s">
        <v>210</v>
      </c>
      <c r="B812" s="1" t="s">
        <v>1188</v>
      </c>
      <c r="D812" s="15" t="s">
        <v>1077</v>
      </c>
      <c r="E812" s="14">
        <v>0</v>
      </c>
      <c r="H812" s="14">
        <v>0</v>
      </c>
      <c r="I812" s="14">
        <v>0</v>
      </c>
      <c r="J812" s="14">
        <v>0</v>
      </c>
      <c r="K812" s="14">
        <v>0</v>
      </c>
      <c r="L812" s="14">
        <v>0</v>
      </c>
      <c r="M812" s="14">
        <v>0</v>
      </c>
      <c r="N812" s="19">
        <v>0</v>
      </c>
      <c r="O812" s="19">
        <v>0</v>
      </c>
      <c r="P812" s="19">
        <v>0</v>
      </c>
      <c r="Q812" s="4" t="str">
        <f>INDEX(Sizes!A$2:C$17,MATCH(R812,Sizes!B$2:B$17,1),1)</f>
        <v>Unknown</v>
      </c>
      <c r="R812" s="12">
        <v>-1</v>
      </c>
      <c r="T812" s="14">
        <v>0</v>
      </c>
      <c r="U812" s="14">
        <v>0</v>
      </c>
      <c r="X812" s="14">
        <v>0</v>
      </c>
      <c r="AA812" s="1" t="s">
        <v>1630</v>
      </c>
    </row>
    <row r="813" spans="1:27">
      <c r="A813" s="1" t="s">
        <v>210</v>
      </c>
      <c r="B813" s="1" t="s">
        <v>1188</v>
      </c>
      <c r="D813" s="15" t="s">
        <v>1076</v>
      </c>
      <c r="E813" s="14">
        <v>0</v>
      </c>
      <c r="H813" s="14">
        <v>0</v>
      </c>
      <c r="I813" s="14">
        <v>0</v>
      </c>
      <c r="J813" s="14">
        <v>0</v>
      </c>
      <c r="K813" s="14">
        <v>0</v>
      </c>
      <c r="L813" s="14">
        <v>0</v>
      </c>
      <c r="M813" s="14">
        <v>0</v>
      </c>
      <c r="N813" s="19">
        <v>0</v>
      </c>
      <c r="O813" s="19">
        <v>0</v>
      </c>
      <c r="P813" s="19">
        <v>0</v>
      </c>
      <c r="Q813" s="4" t="str">
        <f>INDEX(Sizes!A$2:C$17,MATCH(R813,Sizes!B$2:B$17,1),1)</f>
        <v>Unknown</v>
      </c>
      <c r="R813" s="12">
        <v>-1</v>
      </c>
      <c r="T813" s="14">
        <v>0</v>
      </c>
      <c r="U813" s="14">
        <v>0</v>
      </c>
      <c r="X813" s="14">
        <v>0</v>
      </c>
      <c r="AA813" s="1" t="s">
        <v>1630</v>
      </c>
    </row>
    <row r="814" spans="1:27">
      <c r="A814" s="1" t="s">
        <v>210</v>
      </c>
      <c r="B814" s="1" t="s">
        <v>1184</v>
      </c>
      <c r="D814" s="1" t="s">
        <v>1081</v>
      </c>
      <c r="E814" s="14">
        <v>0</v>
      </c>
      <c r="H814" s="14">
        <v>0</v>
      </c>
      <c r="I814" s="14">
        <v>0</v>
      </c>
      <c r="J814" s="14">
        <v>0</v>
      </c>
      <c r="K814" s="14">
        <v>0</v>
      </c>
      <c r="L814" s="14">
        <v>2</v>
      </c>
      <c r="M814" s="14">
        <v>0</v>
      </c>
      <c r="N814" s="19">
        <v>0</v>
      </c>
      <c r="O814" s="19">
        <v>0</v>
      </c>
      <c r="P814" s="19">
        <v>0</v>
      </c>
      <c r="Q814" s="4" t="str">
        <f>INDEX(Sizes!A$2:C$17,MATCH(R814,Sizes!B$2:B$17,1),1)</f>
        <v>Unknown</v>
      </c>
      <c r="R814" s="12">
        <v>-1</v>
      </c>
      <c r="S814" s="1" t="s">
        <v>1635</v>
      </c>
      <c r="T814" s="14">
        <v>0</v>
      </c>
      <c r="U814" s="14">
        <v>0</v>
      </c>
      <c r="X814" s="14">
        <v>0</v>
      </c>
      <c r="AA814" s="1" t="s">
        <v>1637</v>
      </c>
    </row>
    <row r="815" spans="1:27">
      <c r="A815" s="1" t="s">
        <v>210</v>
      </c>
      <c r="B815" s="1" t="s">
        <v>1184</v>
      </c>
      <c r="D815" s="1" t="s">
        <v>1079</v>
      </c>
      <c r="E815" s="14">
        <v>0</v>
      </c>
      <c r="H815" s="14">
        <v>0</v>
      </c>
      <c r="I815" s="14">
        <v>0</v>
      </c>
      <c r="J815" s="14">
        <v>0</v>
      </c>
      <c r="K815" s="14">
        <v>0</v>
      </c>
      <c r="L815" s="14">
        <v>0</v>
      </c>
      <c r="M815" s="14">
        <v>0</v>
      </c>
      <c r="N815" s="19">
        <v>0</v>
      </c>
      <c r="O815" s="19">
        <v>0</v>
      </c>
      <c r="P815" s="19">
        <v>0</v>
      </c>
      <c r="Q815" s="4" t="str">
        <f>INDEX(Sizes!A$2:C$17,MATCH(R815,Sizes!B$2:B$17,1),1)</f>
        <v>Unknown</v>
      </c>
      <c r="R815" s="12">
        <v>-1</v>
      </c>
      <c r="T815" s="14">
        <v>0</v>
      </c>
      <c r="U815" s="14">
        <v>0</v>
      </c>
      <c r="X815" s="14">
        <v>0</v>
      </c>
      <c r="AA815" s="1" t="s">
        <v>1630</v>
      </c>
    </row>
    <row r="816" spans="1:27">
      <c r="A816" s="1" t="s">
        <v>210</v>
      </c>
      <c r="B816" s="1" t="s">
        <v>1184</v>
      </c>
      <c r="C816" s="17" t="s">
        <v>1431</v>
      </c>
      <c r="D816" s="15" t="s">
        <v>1084</v>
      </c>
      <c r="E816" s="14">
        <v>0</v>
      </c>
      <c r="H816" s="14">
        <v>0</v>
      </c>
      <c r="I816" s="14">
        <v>0</v>
      </c>
      <c r="J816" s="14">
        <v>0</v>
      </c>
      <c r="K816" s="14">
        <v>0</v>
      </c>
      <c r="L816" s="14">
        <v>0</v>
      </c>
      <c r="M816" s="14">
        <v>0</v>
      </c>
      <c r="N816" s="19">
        <v>0</v>
      </c>
      <c r="O816" s="19">
        <v>0</v>
      </c>
      <c r="P816" s="19">
        <v>0</v>
      </c>
      <c r="Q816" s="4" t="str">
        <f>INDEX(Sizes!A$2:C$17,MATCH(R816,Sizes!B$2:B$17,1),1)</f>
        <v>Unknown</v>
      </c>
      <c r="R816" s="12">
        <v>-1</v>
      </c>
      <c r="T816" s="14">
        <v>0</v>
      </c>
      <c r="U816" s="14">
        <v>0</v>
      </c>
      <c r="X816" s="14">
        <v>0</v>
      </c>
      <c r="AA816" s="1" t="s">
        <v>1630</v>
      </c>
    </row>
    <row r="817" spans="1:27">
      <c r="A817" s="1" t="s">
        <v>210</v>
      </c>
      <c r="B817" s="1" t="s">
        <v>1184</v>
      </c>
      <c r="D817" s="15" t="s">
        <v>1082</v>
      </c>
      <c r="E817" s="14">
        <v>0</v>
      </c>
      <c r="H817" s="14">
        <v>0</v>
      </c>
      <c r="I817" s="14">
        <v>0</v>
      </c>
      <c r="J817" s="14">
        <v>0</v>
      </c>
      <c r="K817" s="14">
        <v>0</v>
      </c>
      <c r="L817" s="14">
        <v>0</v>
      </c>
      <c r="M817" s="14">
        <v>0</v>
      </c>
      <c r="N817" s="19">
        <v>0</v>
      </c>
      <c r="O817" s="19">
        <v>0</v>
      </c>
      <c r="P817" s="19">
        <v>0</v>
      </c>
      <c r="Q817" s="4" t="str">
        <f>INDEX(Sizes!A$2:C$17,MATCH(R817,Sizes!B$2:B$17,1),1)</f>
        <v>Unknown</v>
      </c>
      <c r="R817" s="12">
        <v>-1</v>
      </c>
      <c r="T817" s="14">
        <v>0</v>
      </c>
      <c r="U817" s="14">
        <v>0</v>
      </c>
      <c r="X817" s="14">
        <v>0</v>
      </c>
      <c r="AA817" s="1" t="s">
        <v>1630</v>
      </c>
    </row>
    <row r="818" spans="1:27">
      <c r="A818" s="1" t="s">
        <v>210</v>
      </c>
      <c r="B818" s="1" t="s">
        <v>1184</v>
      </c>
      <c r="D818" s="15" t="s">
        <v>1080</v>
      </c>
      <c r="E818" s="14">
        <v>0</v>
      </c>
      <c r="H818" s="14">
        <v>0</v>
      </c>
      <c r="I818" s="14">
        <v>0</v>
      </c>
      <c r="J818" s="14">
        <v>0</v>
      </c>
      <c r="K818" s="14">
        <v>0</v>
      </c>
      <c r="L818" s="14">
        <v>0</v>
      </c>
      <c r="M818" s="14">
        <v>0</v>
      </c>
      <c r="N818" s="19">
        <v>0</v>
      </c>
      <c r="O818" s="19">
        <v>0</v>
      </c>
      <c r="P818" s="19">
        <v>0</v>
      </c>
      <c r="Q818" s="4" t="str">
        <f>INDEX(Sizes!A$2:C$17,MATCH(R818,Sizes!B$2:B$17,1),1)</f>
        <v>Unknown</v>
      </c>
      <c r="R818" s="12">
        <v>-1</v>
      </c>
      <c r="T818" s="14">
        <v>0</v>
      </c>
      <c r="U818" s="14">
        <v>0</v>
      </c>
      <c r="X818" s="14">
        <v>0</v>
      </c>
      <c r="AA818" s="1" t="s">
        <v>1630</v>
      </c>
    </row>
    <row r="819" spans="1:27">
      <c r="A819" s="1" t="s">
        <v>210</v>
      </c>
      <c r="B819" s="1" t="s">
        <v>1184</v>
      </c>
      <c r="D819" s="1" t="s">
        <v>1083</v>
      </c>
      <c r="E819" s="14">
        <v>0</v>
      </c>
      <c r="H819" s="14">
        <v>0</v>
      </c>
      <c r="I819" s="14">
        <v>0</v>
      </c>
      <c r="J819" s="14">
        <v>0</v>
      </c>
      <c r="K819" s="14">
        <v>0</v>
      </c>
      <c r="L819" s="14">
        <v>0</v>
      </c>
      <c r="M819" s="14">
        <v>0</v>
      </c>
      <c r="N819" s="19">
        <v>0</v>
      </c>
      <c r="O819" s="19">
        <v>0</v>
      </c>
      <c r="P819" s="19">
        <v>0</v>
      </c>
      <c r="Q819" s="4" t="str">
        <f>INDEX(Sizes!A$2:C$17,MATCH(R819,Sizes!B$2:B$17,1),1)</f>
        <v>Unknown</v>
      </c>
      <c r="R819" s="12">
        <v>-1</v>
      </c>
      <c r="T819" s="14">
        <v>0</v>
      </c>
      <c r="U819" s="14">
        <v>0</v>
      </c>
      <c r="X819" s="14">
        <v>0</v>
      </c>
      <c r="AA819" s="1" t="s">
        <v>1630</v>
      </c>
    </row>
    <row r="820" spans="1:27">
      <c r="A820" s="1" t="s">
        <v>210</v>
      </c>
      <c r="B820" s="1" t="s">
        <v>502</v>
      </c>
      <c r="D820" s="1" t="s">
        <v>1088</v>
      </c>
      <c r="E820" s="14">
        <v>0</v>
      </c>
      <c r="H820" s="14">
        <v>0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9">
        <v>0</v>
      </c>
      <c r="O820" s="19">
        <v>0</v>
      </c>
      <c r="P820" s="19">
        <v>0</v>
      </c>
      <c r="Q820" s="4" t="str">
        <f>INDEX(Sizes!A$2:C$17,MATCH(R820,Sizes!B$2:B$17,1),1)</f>
        <v>Unknown</v>
      </c>
      <c r="R820" s="12">
        <v>-1</v>
      </c>
      <c r="T820" s="14">
        <v>0</v>
      </c>
      <c r="U820" s="14">
        <v>0</v>
      </c>
      <c r="X820" s="14">
        <v>0</v>
      </c>
      <c r="AA820" s="1" t="s">
        <v>1630</v>
      </c>
    </row>
    <row r="821" spans="1:27">
      <c r="A821" s="1" t="s">
        <v>210</v>
      </c>
      <c r="B821" s="1" t="s">
        <v>502</v>
      </c>
      <c r="C821" s="17" t="s">
        <v>1431</v>
      </c>
      <c r="D821" s="15" t="s">
        <v>1087</v>
      </c>
      <c r="E821" s="14">
        <v>0</v>
      </c>
      <c r="H821" s="14">
        <v>0</v>
      </c>
      <c r="I821" s="14">
        <v>0</v>
      </c>
      <c r="J821" s="14">
        <v>0</v>
      </c>
      <c r="K821" s="14">
        <v>0</v>
      </c>
      <c r="L821" s="14">
        <v>0</v>
      </c>
      <c r="M821" s="14">
        <v>0</v>
      </c>
      <c r="N821" s="19">
        <v>0</v>
      </c>
      <c r="O821" s="19">
        <v>0</v>
      </c>
      <c r="P821" s="19">
        <v>0</v>
      </c>
      <c r="Q821" s="4" t="str">
        <f>INDEX(Sizes!A$2:C$17,MATCH(R821,Sizes!B$2:B$17,1),1)</f>
        <v>Unknown</v>
      </c>
      <c r="R821" s="12">
        <v>-1</v>
      </c>
      <c r="T821" s="14">
        <v>0</v>
      </c>
      <c r="U821" s="14">
        <v>0</v>
      </c>
      <c r="X821" s="14">
        <v>0</v>
      </c>
      <c r="AA821" s="1" t="s">
        <v>1630</v>
      </c>
    </row>
    <row r="822" spans="1:27">
      <c r="A822" s="1" t="s">
        <v>210</v>
      </c>
      <c r="B822" s="1" t="s">
        <v>502</v>
      </c>
      <c r="C822" s="17" t="s">
        <v>1431</v>
      </c>
      <c r="D822" s="15" t="s">
        <v>1089</v>
      </c>
      <c r="E822" s="14">
        <v>0</v>
      </c>
      <c r="H822" s="14">
        <v>0</v>
      </c>
      <c r="I822" s="14">
        <v>0</v>
      </c>
      <c r="J822" s="14">
        <v>0</v>
      </c>
      <c r="K822" s="14">
        <v>0</v>
      </c>
      <c r="L822" s="14">
        <v>0</v>
      </c>
      <c r="M822" s="14">
        <v>0</v>
      </c>
      <c r="N822" s="19">
        <v>0</v>
      </c>
      <c r="O822" s="19">
        <v>0</v>
      </c>
      <c r="P822" s="19">
        <v>0</v>
      </c>
      <c r="Q822" s="4" t="str">
        <f>INDEX(Sizes!A$2:C$17,MATCH(R822,Sizes!B$2:B$17,1),1)</f>
        <v>Unknown</v>
      </c>
      <c r="R822" s="12">
        <v>-1</v>
      </c>
      <c r="T822" s="14">
        <v>0</v>
      </c>
      <c r="U822" s="14">
        <v>0</v>
      </c>
      <c r="X822" s="14">
        <v>0</v>
      </c>
      <c r="AA822" s="1" t="s">
        <v>1630</v>
      </c>
    </row>
    <row r="823" spans="1:27">
      <c r="A823" s="1" t="s">
        <v>210</v>
      </c>
      <c r="B823" s="1" t="s">
        <v>502</v>
      </c>
      <c r="C823" s="17" t="s">
        <v>1431</v>
      </c>
      <c r="D823" s="15" t="s">
        <v>1091</v>
      </c>
      <c r="E823" s="14">
        <v>0</v>
      </c>
      <c r="H823" s="14">
        <v>0</v>
      </c>
      <c r="I823" s="14">
        <v>0</v>
      </c>
      <c r="J823" s="14">
        <v>0</v>
      </c>
      <c r="K823" s="14">
        <v>0</v>
      </c>
      <c r="L823" s="14">
        <v>0</v>
      </c>
      <c r="M823" s="14">
        <v>0</v>
      </c>
      <c r="N823" s="19">
        <v>0</v>
      </c>
      <c r="O823" s="19">
        <v>0</v>
      </c>
      <c r="P823" s="19">
        <v>0</v>
      </c>
      <c r="Q823" s="4" t="str">
        <f>INDEX(Sizes!A$2:C$17,MATCH(R823,Sizes!B$2:B$17,1),1)</f>
        <v>Unknown</v>
      </c>
      <c r="R823" s="12">
        <v>-1</v>
      </c>
      <c r="T823" s="14">
        <v>0</v>
      </c>
      <c r="U823" s="14">
        <v>0</v>
      </c>
      <c r="X823" s="14">
        <v>0</v>
      </c>
      <c r="AA823" s="1" t="s">
        <v>1630</v>
      </c>
    </row>
    <row r="824" spans="1:27">
      <c r="A824" s="1" t="s">
        <v>210</v>
      </c>
      <c r="B824" s="1" t="s">
        <v>502</v>
      </c>
      <c r="D824" s="15" t="s">
        <v>1171</v>
      </c>
      <c r="E824" s="14">
        <v>2</v>
      </c>
      <c r="F824" s="4">
        <v>728</v>
      </c>
      <c r="G824" s="4">
        <v>297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9">
        <v>0</v>
      </c>
      <c r="O824" s="19">
        <v>0</v>
      </c>
      <c r="P824" s="19">
        <v>0</v>
      </c>
      <c r="Q824" s="4" t="str">
        <f>INDEX(Sizes!A$2:C$17,MATCH(R824,Sizes!B$2:B$17,1),1)</f>
        <v>Hamlet</v>
      </c>
      <c r="R824" s="12">
        <v>60</v>
      </c>
      <c r="T824" s="14">
        <v>0</v>
      </c>
      <c r="U824" s="14">
        <v>0</v>
      </c>
      <c r="X824" s="14">
        <v>0</v>
      </c>
    </row>
    <row r="825" spans="1:27">
      <c r="A825" s="1" t="s">
        <v>210</v>
      </c>
      <c r="B825" s="1" t="s">
        <v>502</v>
      </c>
      <c r="D825" s="15" t="s">
        <v>1086</v>
      </c>
      <c r="E825" s="14">
        <v>0</v>
      </c>
      <c r="H825" s="14">
        <v>0</v>
      </c>
      <c r="I825" s="14">
        <v>0</v>
      </c>
      <c r="J825" s="14">
        <v>0</v>
      </c>
      <c r="K825" s="14">
        <v>0</v>
      </c>
      <c r="L825" s="14">
        <v>0</v>
      </c>
      <c r="M825" s="14">
        <v>0</v>
      </c>
      <c r="N825" s="19">
        <v>0</v>
      </c>
      <c r="O825" s="19">
        <v>0</v>
      </c>
      <c r="P825" s="19">
        <v>0</v>
      </c>
      <c r="Q825" s="4" t="str">
        <f>INDEX(Sizes!A$2:C$17,MATCH(R825,Sizes!B$2:B$17,1),1)</f>
        <v>Unknown</v>
      </c>
      <c r="R825" s="12">
        <v>-1</v>
      </c>
      <c r="T825" s="14">
        <v>0</v>
      </c>
      <c r="U825" s="14">
        <v>0</v>
      </c>
      <c r="X825" s="14">
        <v>0</v>
      </c>
      <c r="AA825" s="1" t="s">
        <v>1630</v>
      </c>
    </row>
    <row r="826" spans="1:27">
      <c r="A826" s="1" t="s">
        <v>210</v>
      </c>
      <c r="B826" s="1" t="s">
        <v>502</v>
      </c>
      <c r="D826" s="15" t="s">
        <v>1557</v>
      </c>
      <c r="E826" s="14">
        <v>0</v>
      </c>
      <c r="H826" s="14">
        <v>0</v>
      </c>
      <c r="I826" s="14">
        <v>1</v>
      </c>
      <c r="J826" s="14">
        <v>1</v>
      </c>
      <c r="K826" s="14">
        <v>1</v>
      </c>
      <c r="L826" s="14">
        <v>0</v>
      </c>
      <c r="M826" s="14">
        <v>0</v>
      </c>
      <c r="N826" s="19">
        <v>0</v>
      </c>
      <c r="O826" s="19">
        <v>0</v>
      </c>
      <c r="P826" s="19">
        <v>0</v>
      </c>
      <c r="Q826" s="4" t="str">
        <f>INDEX(Sizes!A$2:C$17,MATCH(R826,Sizes!B$2:B$17,1),1)</f>
        <v>Unknown</v>
      </c>
      <c r="R826" s="12">
        <v>-1</v>
      </c>
      <c r="T826" s="14">
        <v>0</v>
      </c>
      <c r="U826" s="14">
        <v>0</v>
      </c>
      <c r="X826" s="14">
        <v>0</v>
      </c>
      <c r="AA826" s="1" t="s">
        <v>1558</v>
      </c>
    </row>
    <row r="827" spans="1:27">
      <c r="A827" s="1" t="s">
        <v>210</v>
      </c>
      <c r="B827" s="1" t="s">
        <v>502</v>
      </c>
      <c r="D827" s="15" t="s">
        <v>1090</v>
      </c>
      <c r="E827" s="14">
        <v>0</v>
      </c>
      <c r="H827" s="14">
        <v>0</v>
      </c>
      <c r="I827" s="14">
        <v>0</v>
      </c>
      <c r="J827" s="14">
        <v>0</v>
      </c>
      <c r="K827" s="14">
        <v>0</v>
      </c>
      <c r="L827" s="14">
        <v>0</v>
      </c>
      <c r="M827" s="14">
        <v>0</v>
      </c>
      <c r="N827" s="19">
        <v>0</v>
      </c>
      <c r="O827" s="19">
        <v>0</v>
      </c>
      <c r="P827" s="19">
        <v>0</v>
      </c>
      <c r="Q827" s="4" t="str">
        <f>INDEX(Sizes!A$2:C$17,MATCH(R827,Sizes!B$2:B$17,1),1)</f>
        <v>Unknown</v>
      </c>
      <c r="R827" s="12">
        <v>-1</v>
      </c>
      <c r="T827" s="14">
        <v>0</v>
      </c>
      <c r="U827" s="14">
        <v>0</v>
      </c>
      <c r="X827" s="14">
        <v>0</v>
      </c>
      <c r="AA827" s="1" t="s">
        <v>1630</v>
      </c>
    </row>
    <row r="828" spans="1:27">
      <c r="A828" s="1" t="s">
        <v>389</v>
      </c>
      <c r="B828" s="1" t="s">
        <v>1108</v>
      </c>
      <c r="D828" s="15" t="s">
        <v>1103</v>
      </c>
      <c r="E828" s="14">
        <v>0</v>
      </c>
      <c r="H828" s="14">
        <v>0</v>
      </c>
      <c r="I828" s="14">
        <v>0</v>
      </c>
      <c r="J828" s="14">
        <v>0</v>
      </c>
      <c r="K828" s="14">
        <v>0</v>
      </c>
      <c r="L828" s="14">
        <v>0</v>
      </c>
      <c r="M828" s="14">
        <v>0</v>
      </c>
      <c r="N828" s="19">
        <v>0</v>
      </c>
      <c r="O828" s="19">
        <v>0</v>
      </c>
      <c r="P828" s="19">
        <v>0</v>
      </c>
      <c r="Q828" s="4" t="str">
        <f>INDEX(Sizes!A$2:C$17,MATCH(R828,Sizes!B$2:B$17,1),1)</f>
        <v>Unknown</v>
      </c>
      <c r="R828" s="12">
        <v>-1</v>
      </c>
      <c r="S828" s="1" t="s">
        <v>1102</v>
      </c>
      <c r="T828" s="14">
        <v>0</v>
      </c>
      <c r="U828" s="14">
        <v>0</v>
      </c>
      <c r="X828" s="14">
        <v>0</v>
      </c>
    </row>
    <row r="829" spans="1:27">
      <c r="A829" s="1" t="s">
        <v>389</v>
      </c>
      <c r="B829" s="1" t="s">
        <v>1108</v>
      </c>
      <c r="D829" s="15" t="s">
        <v>1110</v>
      </c>
      <c r="E829" s="14">
        <v>0</v>
      </c>
      <c r="H829" s="14">
        <v>0</v>
      </c>
      <c r="I829" s="14">
        <v>0</v>
      </c>
      <c r="J829" s="14">
        <v>0</v>
      </c>
      <c r="K829" s="14">
        <v>0</v>
      </c>
      <c r="L829" s="14">
        <v>0</v>
      </c>
      <c r="M829" s="14">
        <v>0</v>
      </c>
      <c r="N829" s="19">
        <v>0</v>
      </c>
      <c r="O829" s="19">
        <v>0</v>
      </c>
      <c r="P829" s="19">
        <v>0</v>
      </c>
      <c r="Q829" s="4" t="str">
        <f>INDEX(Sizes!A$2:C$17,MATCH(R829,Sizes!B$2:B$17,1),1)</f>
        <v>Unknown</v>
      </c>
      <c r="R829" s="12">
        <v>-1</v>
      </c>
      <c r="T829" s="14">
        <v>0</v>
      </c>
      <c r="U829" s="14">
        <v>0</v>
      </c>
      <c r="X829" s="14">
        <v>0</v>
      </c>
    </row>
    <row r="830" spans="1:27">
      <c r="A830" s="1" t="s">
        <v>389</v>
      </c>
      <c r="B830" s="1" t="s">
        <v>1108</v>
      </c>
      <c r="D830" s="15" t="s">
        <v>1113</v>
      </c>
      <c r="E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9">
        <v>0</v>
      </c>
      <c r="O830" s="19">
        <v>0</v>
      </c>
      <c r="P830" s="19">
        <v>0</v>
      </c>
      <c r="Q830" s="4" t="str">
        <f>INDEX(Sizes!A$2:C$17,MATCH(R830,Sizes!B$2:B$17,1),1)</f>
        <v>Unknown</v>
      </c>
      <c r="R830" s="12">
        <v>-1</v>
      </c>
      <c r="T830" s="14">
        <v>0</v>
      </c>
      <c r="U830" s="14">
        <v>0</v>
      </c>
      <c r="X830" s="14">
        <v>0</v>
      </c>
    </row>
    <row r="831" spans="1:27">
      <c r="A831" s="1" t="s">
        <v>389</v>
      </c>
      <c r="B831" s="1" t="s">
        <v>1108</v>
      </c>
      <c r="D831" s="15" t="s">
        <v>1099</v>
      </c>
      <c r="E831" s="14">
        <v>0</v>
      </c>
      <c r="H831" s="14">
        <v>0</v>
      </c>
      <c r="I831" s="14">
        <v>0</v>
      </c>
      <c r="J831" s="14">
        <v>0</v>
      </c>
      <c r="K831" s="14">
        <v>0</v>
      </c>
      <c r="L831" s="14">
        <v>0</v>
      </c>
      <c r="M831" s="14">
        <v>0</v>
      </c>
      <c r="N831" s="19">
        <v>0</v>
      </c>
      <c r="O831" s="19">
        <v>0</v>
      </c>
      <c r="P831" s="19">
        <v>0</v>
      </c>
      <c r="Q831" s="4" t="str">
        <f>INDEX(Sizes!A$2:C$17,MATCH(R831,Sizes!B$2:B$17,1),1)</f>
        <v>Unknown</v>
      </c>
      <c r="R831" s="12">
        <v>-1</v>
      </c>
      <c r="T831" s="14">
        <v>0</v>
      </c>
      <c r="U831" s="14">
        <v>0</v>
      </c>
      <c r="X831" s="14">
        <v>0</v>
      </c>
    </row>
    <row r="832" spans="1:27">
      <c r="A832" s="1" t="s">
        <v>389</v>
      </c>
      <c r="B832" s="1" t="s">
        <v>1108</v>
      </c>
      <c r="D832" s="15" t="s">
        <v>1114</v>
      </c>
      <c r="E832" s="14">
        <v>0</v>
      </c>
      <c r="H832" s="14">
        <v>0</v>
      </c>
      <c r="I832" s="14">
        <v>0</v>
      </c>
      <c r="J832" s="14">
        <v>0</v>
      </c>
      <c r="K832" s="14">
        <v>0</v>
      </c>
      <c r="L832" s="14">
        <v>0</v>
      </c>
      <c r="M832" s="14">
        <v>0</v>
      </c>
      <c r="N832" s="19">
        <v>0</v>
      </c>
      <c r="O832" s="19">
        <v>0</v>
      </c>
      <c r="P832" s="19">
        <v>0</v>
      </c>
      <c r="Q832" s="4" t="str">
        <f>INDEX(Sizes!A$2:C$17,MATCH(R832,Sizes!B$2:B$17,1),1)</f>
        <v>Unknown</v>
      </c>
      <c r="R832" s="12">
        <v>-1</v>
      </c>
      <c r="T832" s="14">
        <v>0</v>
      </c>
      <c r="U832" s="14">
        <v>0</v>
      </c>
      <c r="X832" s="14">
        <v>0</v>
      </c>
    </row>
    <row r="833" spans="1:24">
      <c r="A833" s="1" t="s">
        <v>389</v>
      </c>
      <c r="B833" s="1" t="s">
        <v>1108</v>
      </c>
      <c r="D833" s="15" t="s">
        <v>1109</v>
      </c>
      <c r="E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9">
        <v>0</v>
      </c>
      <c r="O833" s="19">
        <v>0</v>
      </c>
      <c r="P833" s="19">
        <v>0</v>
      </c>
      <c r="Q833" s="4" t="str">
        <f>INDEX(Sizes!A$2:C$17,MATCH(R833,Sizes!B$2:B$17,1),1)</f>
        <v>Unknown</v>
      </c>
      <c r="R833" s="12">
        <v>-1</v>
      </c>
      <c r="T833" s="14">
        <v>0</v>
      </c>
      <c r="U833" s="14">
        <v>0</v>
      </c>
      <c r="X833" s="14">
        <v>0</v>
      </c>
    </row>
    <row r="834" spans="1:24">
      <c r="A834" s="1" t="s">
        <v>389</v>
      </c>
      <c r="B834" s="1" t="s">
        <v>1105</v>
      </c>
      <c r="D834" s="15" t="s">
        <v>1098</v>
      </c>
      <c r="E834" s="14">
        <v>0</v>
      </c>
      <c r="H834" s="14">
        <v>0</v>
      </c>
      <c r="I834" s="14">
        <v>0</v>
      </c>
      <c r="J834" s="14">
        <v>0</v>
      </c>
      <c r="K834" s="14">
        <v>0</v>
      </c>
      <c r="L834" s="14">
        <v>0</v>
      </c>
      <c r="M834" s="14">
        <v>0</v>
      </c>
      <c r="N834" s="19">
        <v>0</v>
      </c>
      <c r="O834" s="19">
        <v>0</v>
      </c>
      <c r="P834" s="19">
        <v>0</v>
      </c>
      <c r="Q834" s="4" t="str">
        <f>INDEX(Sizes!A$2:C$17,MATCH(R834,Sizes!B$2:B$17,1),1)</f>
        <v>Unknown</v>
      </c>
      <c r="R834" s="12">
        <v>-1</v>
      </c>
      <c r="T834" s="14">
        <v>0</v>
      </c>
      <c r="U834" s="14">
        <v>0</v>
      </c>
      <c r="X834" s="14">
        <v>0</v>
      </c>
    </row>
    <row r="835" spans="1:24">
      <c r="A835" s="1" t="s">
        <v>389</v>
      </c>
      <c r="B835" s="1" t="s">
        <v>1105</v>
      </c>
      <c r="D835" s="15" t="s">
        <v>1094</v>
      </c>
      <c r="E835" s="14">
        <v>0</v>
      </c>
      <c r="H835" s="14">
        <v>0</v>
      </c>
      <c r="I835" s="14">
        <v>0</v>
      </c>
      <c r="J835" s="14">
        <v>0</v>
      </c>
      <c r="K835" s="14">
        <v>0</v>
      </c>
      <c r="L835" s="14">
        <v>0</v>
      </c>
      <c r="M835" s="14">
        <v>0</v>
      </c>
      <c r="N835" s="19">
        <v>0</v>
      </c>
      <c r="O835" s="19">
        <v>0</v>
      </c>
      <c r="P835" s="19">
        <v>0</v>
      </c>
      <c r="Q835" s="4" t="str">
        <f>INDEX(Sizes!A$2:C$17,MATCH(R835,Sizes!B$2:B$17,1),1)</f>
        <v>Unknown</v>
      </c>
      <c r="R835" s="12">
        <v>-1</v>
      </c>
      <c r="T835" s="14">
        <v>0</v>
      </c>
      <c r="U835" s="14">
        <v>0</v>
      </c>
      <c r="X835" s="14">
        <v>0</v>
      </c>
    </row>
    <row r="836" spans="1:24">
      <c r="A836" s="1" t="s">
        <v>389</v>
      </c>
      <c r="B836" s="1" t="s">
        <v>1105</v>
      </c>
      <c r="D836" s="15" t="s">
        <v>1097</v>
      </c>
      <c r="E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9">
        <v>0</v>
      </c>
      <c r="O836" s="19">
        <v>0</v>
      </c>
      <c r="P836" s="19">
        <v>0</v>
      </c>
      <c r="Q836" s="4" t="str">
        <f>INDEX(Sizes!A$2:C$17,MATCH(R836,Sizes!B$2:B$17,1),1)</f>
        <v>Unknown</v>
      </c>
      <c r="R836" s="12">
        <v>-1</v>
      </c>
      <c r="T836" s="14">
        <v>0</v>
      </c>
      <c r="U836" s="14">
        <v>0</v>
      </c>
      <c r="X836" s="14">
        <v>0</v>
      </c>
    </row>
    <row r="837" spans="1:24">
      <c r="A837" s="1" t="s">
        <v>389</v>
      </c>
      <c r="B837" s="1" t="s">
        <v>1105</v>
      </c>
      <c r="D837" s="15" t="s">
        <v>1106</v>
      </c>
      <c r="E837" s="14">
        <v>0</v>
      </c>
      <c r="H837" s="14">
        <v>0</v>
      </c>
      <c r="I837" s="14">
        <v>0</v>
      </c>
      <c r="J837" s="14">
        <v>0</v>
      </c>
      <c r="K837" s="14">
        <v>0</v>
      </c>
      <c r="L837" s="14">
        <v>0</v>
      </c>
      <c r="M837" s="14">
        <v>0</v>
      </c>
      <c r="N837" s="19">
        <v>0</v>
      </c>
      <c r="O837" s="19">
        <v>0</v>
      </c>
      <c r="P837" s="19">
        <v>0</v>
      </c>
      <c r="Q837" s="4" t="str">
        <f>INDEX(Sizes!A$2:C$17,MATCH(R837,Sizes!B$2:B$17,1),1)</f>
        <v>Unknown</v>
      </c>
      <c r="R837" s="12">
        <v>-1</v>
      </c>
      <c r="T837" s="14">
        <v>0</v>
      </c>
      <c r="U837" s="14">
        <v>0</v>
      </c>
      <c r="X837" s="14">
        <v>0</v>
      </c>
    </row>
    <row r="838" spans="1:24">
      <c r="A838" s="1" t="s">
        <v>389</v>
      </c>
      <c r="B838" s="1" t="s">
        <v>1105</v>
      </c>
      <c r="D838" s="15" t="s">
        <v>1107</v>
      </c>
      <c r="E838" s="14">
        <v>0</v>
      </c>
      <c r="H838" s="14">
        <v>0</v>
      </c>
      <c r="I838" s="14">
        <v>0</v>
      </c>
      <c r="J838" s="14">
        <v>0</v>
      </c>
      <c r="K838" s="14">
        <v>0</v>
      </c>
      <c r="L838" s="14">
        <v>0</v>
      </c>
      <c r="M838" s="14">
        <v>0</v>
      </c>
      <c r="N838" s="19">
        <v>0</v>
      </c>
      <c r="O838" s="19">
        <v>0</v>
      </c>
      <c r="P838" s="19">
        <v>0</v>
      </c>
      <c r="Q838" s="4" t="str">
        <f>INDEX(Sizes!A$2:C$17,MATCH(R838,Sizes!B$2:B$17,1),1)</f>
        <v>Unknown</v>
      </c>
      <c r="R838" s="12">
        <v>-1</v>
      </c>
      <c r="T838" s="14">
        <v>0</v>
      </c>
      <c r="U838" s="14">
        <v>0</v>
      </c>
      <c r="X838" s="14">
        <v>0</v>
      </c>
    </row>
    <row r="839" spans="1:24">
      <c r="A839" s="1" t="s">
        <v>389</v>
      </c>
      <c r="B839" s="1" t="s">
        <v>1105</v>
      </c>
      <c r="D839" s="15" t="s">
        <v>1100</v>
      </c>
      <c r="E839" s="14">
        <v>0</v>
      </c>
      <c r="H839" s="14">
        <v>0</v>
      </c>
      <c r="I839" s="14">
        <v>0</v>
      </c>
      <c r="J839" s="14">
        <v>0</v>
      </c>
      <c r="K839" s="14">
        <v>0</v>
      </c>
      <c r="L839" s="14">
        <v>0</v>
      </c>
      <c r="M839" s="14">
        <v>0</v>
      </c>
      <c r="N839" s="19">
        <v>0</v>
      </c>
      <c r="O839" s="19">
        <v>0</v>
      </c>
      <c r="P839" s="19">
        <v>0</v>
      </c>
      <c r="Q839" s="4" t="str">
        <f>INDEX(Sizes!A$2:C$17,MATCH(R839,Sizes!B$2:B$17,1),1)</f>
        <v>Unknown</v>
      </c>
      <c r="R839" s="12">
        <v>-1</v>
      </c>
      <c r="T839" s="14">
        <v>0</v>
      </c>
      <c r="U839" s="14">
        <v>0</v>
      </c>
      <c r="X839" s="14">
        <v>0</v>
      </c>
    </row>
    <row r="840" spans="1:24">
      <c r="A840" s="1" t="s">
        <v>389</v>
      </c>
      <c r="B840" s="1" t="s">
        <v>1105</v>
      </c>
      <c r="D840" s="15" t="s">
        <v>1096</v>
      </c>
      <c r="E840" s="14">
        <v>0</v>
      </c>
      <c r="H840" s="14">
        <v>0</v>
      </c>
      <c r="I840" s="14">
        <v>0</v>
      </c>
      <c r="J840" s="14">
        <v>0</v>
      </c>
      <c r="K840" s="14">
        <v>0</v>
      </c>
      <c r="L840" s="14">
        <v>0</v>
      </c>
      <c r="M840" s="14">
        <v>0</v>
      </c>
      <c r="N840" s="19">
        <v>0</v>
      </c>
      <c r="O840" s="19">
        <v>0</v>
      </c>
      <c r="P840" s="19">
        <v>0</v>
      </c>
      <c r="Q840" s="4" t="str">
        <f>INDEX(Sizes!A$2:C$17,MATCH(R840,Sizes!B$2:B$17,1),1)</f>
        <v>Unknown</v>
      </c>
      <c r="R840" s="12">
        <v>-1</v>
      </c>
      <c r="T840" s="14">
        <v>0</v>
      </c>
      <c r="U840" s="14">
        <v>0</v>
      </c>
      <c r="X840" s="14">
        <v>0</v>
      </c>
    </row>
    <row r="841" spans="1:24">
      <c r="A841" s="1" t="s">
        <v>389</v>
      </c>
      <c r="D841" s="15" t="s">
        <v>1101</v>
      </c>
      <c r="E841" s="14">
        <v>0</v>
      </c>
      <c r="H841" s="14">
        <v>0</v>
      </c>
      <c r="I841" s="14">
        <v>0</v>
      </c>
      <c r="J841" s="14">
        <v>0</v>
      </c>
      <c r="K841" s="14">
        <v>0</v>
      </c>
      <c r="L841" s="14">
        <v>0</v>
      </c>
      <c r="M841" s="14">
        <v>0</v>
      </c>
      <c r="N841" s="19">
        <v>0</v>
      </c>
      <c r="O841" s="19">
        <v>0</v>
      </c>
      <c r="P841" s="19">
        <v>0</v>
      </c>
      <c r="Q841" s="4" t="str">
        <f>INDEX(Sizes!A$2:C$17,MATCH(R841,Sizes!B$2:B$17,1),1)</f>
        <v>Unknown</v>
      </c>
      <c r="R841" s="12">
        <v>-1</v>
      </c>
      <c r="T841" s="14">
        <v>0</v>
      </c>
      <c r="U841" s="14">
        <v>0</v>
      </c>
      <c r="X841" s="14">
        <v>0</v>
      </c>
    </row>
    <row r="842" spans="1:24">
      <c r="A842" s="1" t="s">
        <v>1145</v>
      </c>
      <c r="D842" s="15" t="s">
        <v>1146</v>
      </c>
      <c r="E842" s="14">
        <v>0</v>
      </c>
      <c r="H842" s="14">
        <v>0</v>
      </c>
      <c r="I842" s="14">
        <v>0</v>
      </c>
      <c r="J842" s="14">
        <v>0</v>
      </c>
      <c r="K842" s="14">
        <v>0</v>
      </c>
      <c r="L842" s="14">
        <v>0</v>
      </c>
      <c r="M842" s="14">
        <v>0</v>
      </c>
      <c r="N842" s="19">
        <v>0</v>
      </c>
      <c r="O842" s="19">
        <v>0</v>
      </c>
      <c r="P842" s="19">
        <v>0</v>
      </c>
      <c r="Q842" s="4" t="str">
        <f>INDEX(Sizes!A$2:C$17,MATCH(R842,Sizes!B$2:B$17,1),1)</f>
        <v>Unknown</v>
      </c>
      <c r="R842" s="12">
        <v>-1</v>
      </c>
      <c r="T842" s="14">
        <v>0</v>
      </c>
      <c r="U842" s="14">
        <v>0</v>
      </c>
      <c r="X842" s="14">
        <v>0</v>
      </c>
    </row>
    <row r="843" spans="1:24">
      <c r="A843" s="1" t="s">
        <v>660</v>
      </c>
      <c r="B843" s="1" t="s">
        <v>1200</v>
      </c>
      <c r="D843" s="15" t="s">
        <v>1457</v>
      </c>
      <c r="E843" s="14">
        <v>0</v>
      </c>
      <c r="H843" s="14">
        <v>0</v>
      </c>
      <c r="I843" s="14">
        <v>0</v>
      </c>
      <c r="J843" s="14">
        <v>0</v>
      </c>
      <c r="K843" s="14">
        <v>0</v>
      </c>
      <c r="L843" s="14">
        <v>0</v>
      </c>
      <c r="M843" s="14">
        <v>2</v>
      </c>
      <c r="N843" s="19">
        <v>0</v>
      </c>
      <c r="O843" s="19">
        <v>0</v>
      </c>
      <c r="P843" s="19">
        <v>0</v>
      </c>
      <c r="Q843" s="4" t="str">
        <f>INDEX(Sizes!A$2:C$17,MATCH(R843,Sizes!B$2:B$17,1),1)</f>
        <v>Abandoned</v>
      </c>
      <c r="R843" s="12">
        <v>0</v>
      </c>
      <c r="T843" s="14">
        <v>0</v>
      </c>
      <c r="U843" s="14">
        <v>0</v>
      </c>
      <c r="X843" s="14">
        <v>0</v>
      </c>
    </row>
    <row r="844" spans="1:24">
      <c r="A844" s="1" t="s">
        <v>660</v>
      </c>
      <c r="B844" s="1" t="s">
        <v>1200</v>
      </c>
      <c r="C844" s="17" t="s">
        <v>1433</v>
      </c>
      <c r="D844" s="15" t="s">
        <v>1454</v>
      </c>
      <c r="E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2</v>
      </c>
      <c r="N844" s="19">
        <v>0</v>
      </c>
      <c r="O844" s="19">
        <v>0</v>
      </c>
      <c r="P844" s="19">
        <v>0</v>
      </c>
      <c r="Q844" s="4" t="str">
        <f>INDEX(Sizes!A$2:C$17,MATCH(R844,Sizes!B$2:B$17,1),1)</f>
        <v>Unknown</v>
      </c>
      <c r="R844" s="12">
        <v>-1</v>
      </c>
      <c r="T844" s="14">
        <v>0</v>
      </c>
      <c r="U844" s="14">
        <v>0</v>
      </c>
      <c r="X844" s="14">
        <v>0</v>
      </c>
    </row>
    <row r="845" spans="1:24">
      <c r="A845" s="1" t="s">
        <v>1151</v>
      </c>
      <c r="D845" s="15"/>
      <c r="E845" s="14">
        <v>0</v>
      </c>
      <c r="H845" s="14">
        <v>0</v>
      </c>
      <c r="I845" s="14">
        <v>0</v>
      </c>
      <c r="J845" s="14">
        <v>0</v>
      </c>
      <c r="K845" s="14">
        <v>0</v>
      </c>
      <c r="L845" s="14">
        <v>0</v>
      </c>
      <c r="M845" s="14">
        <v>0</v>
      </c>
      <c r="N845" s="19">
        <v>0</v>
      </c>
      <c r="O845" s="19">
        <v>0</v>
      </c>
      <c r="P845" s="19">
        <v>0</v>
      </c>
      <c r="Q845" s="4" t="str">
        <f>INDEX(Sizes!A$2:C$17,MATCH(R845,Sizes!B$2:B$17,1),1)</f>
        <v>Unknown</v>
      </c>
      <c r="R845" s="12">
        <v>-1</v>
      </c>
      <c r="T845" s="14">
        <v>0</v>
      </c>
      <c r="U845" s="14">
        <v>0</v>
      </c>
      <c r="X845" s="14">
        <v>0</v>
      </c>
    </row>
    <row r="846" spans="1:24">
      <c r="A846" s="1" t="s">
        <v>282</v>
      </c>
      <c r="D846" s="15" t="s">
        <v>1147</v>
      </c>
      <c r="E846" s="14">
        <v>0</v>
      </c>
      <c r="H846" s="14">
        <v>0</v>
      </c>
      <c r="I846" s="14">
        <v>0</v>
      </c>
      <c r="J846" s="14">
        <v>0</v>
      </c>
      <c r="K846" s="14">
        <v>0</v>
      </c>
      <c r="L846" s="14">
        <v>0</v>
      </c>
      <c r="M846" s="14">
        <v>0</v>
      </c>
      <c r="N846" s="19">
        <v>0</v>
      </c>
      <c r="O846" s="19">
        <v>0</v>
      </c>
      <c r="P846" s="19">
        <v>0</v>
      </c>
      <c r="Q846" s="4" t="str">
        <f>INDEX(Sizes!A$2:C$17,MATCH(R846,Sizes!B$2:B$17,1),1)</f>
        <v>Unknown</v>
      </c>
      <c r="R846" s="12">
        <v>-1</v>
      </c>
      <c r="T846" s="14">
        <v>0</v>
      </c>
      <c r="U846" s="14">
        <v>0</v>
      </c>
      <c r="X846" s="14">
        <v>0</v>
      </c>
    </row>
    <row r="847" spans="1:24">
      <c r="A847" s="1" t="s">
        <v>282</v>
      </c>
      <c r="D847" s="15" t="s">
        <v>1581</v>
      </c>
      <c r="E847" s="14">
        <v>2</v>
      </c>
      <c r="F847" s="4">
        <v>1074</v>
      </c>
      <c r="G847" s="4">
        <v>293</v>
      </c>
      <c r="H847" s="14">
        <v>0</v>
      </c>
      <c r="I847" s="14">
        <v>0</v>
      </c>
      <c r="J847" s="14">
        <v>0</v>
      </c>
      <c r="K847" s="14">
        <v>0</v>
      </c>
      <c r="L847" s="14">
        <v>0</v>
      </c>
      <c r="M847" s="14">
        <v>0</v>
      </c>
      <c r="N847" s="19">
        <v>0</v>
      </c>
      <c r="O847" s="19">
        <v>0</v>
      </c>
      <c r="P847" s="19">
        <v>0</v>
      </c>
      <c r="Q847" s="4" t="str">
        <f>INDEX(Sizes!A$2:C$17,MATCH(R847,Sizes!B$2:B$17,1),1)</f>
        <v>Village</v>
      </c>
      <c r="R847" s="12">
        <v>100</v>
      </c>
      <c r="S847" s="1" t="s">
        <v>1582</v>
      </c>
      <c r="T847" s="14">
        <v>0</v>
      </c>
      <c r="U847" s="14">
        <v>0</v>
      </c>
      <c r="X847" s="14">
        <v>0</v>
      </c>
    </row>
    <row r="848" spans="1:24">
      <c r="A848" s="1" t="s">
        <v>282</v>
      </c>
      <c r="D848" s="15" t="s">
        <v>1150</v>
      </c>
      <c r="E848" s="14">
        <v>0</v>
      </c>
      <c r="H848" s="14">
        <v>0</v>
      </c>
      <c r="I848" s="14">
        <v>0</v>
      </c>
      <c r="J848" s="14">
        <v>0</v>
      </c>
      <c r="K848" s="14">
        <v>0</v>
      </c>
      <c r="L848" s="14">
        <v>0</v>
      </c>
      <c r="M848" s="14">
        <v>0</v>
      </c>
      <c r="N848" s="19">
        <v>0</v>
      </c>
      <c r="O848" s="19">
        <v>0</v>
      </c>
      <c r="P848" s="19">
        <v>0</v>
      </c>
      <c r="Q848" s="4" t="str">
        <f>INDEX(Sizes!A$2:C$17,MATCH(R848,Sizes!B$2:B$17,1),1)</f>
        <v>Unknown</v>
      </c>
      <c r="R848" s="12">
        <v>-1</v>
      </c>
      <c r="T848" s="14">
        <v>0</v>
      </c>
      <c r="U848" s="14">
        <v>0</v>
      </c>
      <c r="X848" s="14">
        <v>0</v>
      </c>
    </row>
    <row r="849" spans="1:27">
      <c r="A849" s="1" t="s">
        <v>282</v>
      </c>
      <c r="D849" s="15" t="s">
        <v>1168</v>
      </c>
      <c r="E849" s="14">
        <v>2</v>
      </c>
      <c r="F849" s="4">
        <v>1024</v>
      </c>
      <c r="G849" s="4">
        <v>298</v>
      </c>
      <c r="H849" s="14">
        <v>0</v>
      </c>
      <c r="I849" s="14">
        <v>2</v>
      </c>
      <c r="J849" s="14">
        <v>0</v>
      </c>
      <c r="K849" s="14">
        <v>0</v>
      </c>
      <c r="L849" s="14">
        <v>0</v>
      </c>
      <c r="M849" s="14">
        <v>0</v>
      </c>
      <c r="N849" s="19">
        <v>0</v>
      </c>
      <c r="O849" s="19">
        <v>0</v>
      </c>
      <c r="P849" s="19">
        <v>0</v>
      </c>
      <c r="Q849" s="4" t="str">
        <f>INDEX(Sizes!A$2:C$17,MATCH(R849,Sizes!B$2:B$17,1),1)</f>
        <v>Abandoned</v>
      </c>
      <c r="R849" s="12">
        <v>0</v>
      </c>
      <c r="T849" s="14">
        <v>0</v>
      </c>
      <c r="U849" s="14">
        <v>0</v>
      </c>
      <c r="X849" s="14">
        <v>0</v>
      </c>
    </row>
    <row r="850" spans="1:27">
      <c r="A850" s="1" t="s">
        <v>282</v>
      </c>
      <c r="D850" s="15" t="s">
        <v>716</v>
      </c>
      <c r="E850" s="14">
        <v>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</v>
      </c>
      <c r="N850" s="19">
        <v>0</v>
      </c>
      <c r="O850" s="19">
        <v>0</v>
      </c>
      <c r="P850" s="19">
        <v>0</v>
      </c>
      <c r="Q850" s="4" t="str">
        <f>INDEX(Sizes!A$2:C$17,MATCH(R850,Sizes!B$2:B$17,1),1)</f>
        <v>Unknown</v>
      </c>
      <c r="R850" s="12">
        <v>-1</v>
      </c>
      <c r="T850" s="14">
        <v>0</v>
      </c>
      <c r="U850" s="14">
        <v>2</v>
      </c>
      <c r="V850" s="1">
        <v>1630</v>
      </c>
      <c r="W850" s="1">
        <v>362</v>
      </c>
      <c r="X850" s="14">
        <v>0</v>
      </c>
      <c r="AA850" s="1" t="s">
        <v>1630</v>
      </c>
    </row>
    <row r="851" spans="1:27">
      <c r="A851" s="1" t="s">
        <v>282</v>
      </c>
      <c r="D851" s="15" t="s">
        <v>1148</v>
      </c>
      <c r="E851" s="14">
        <v>0</v>
      </c>
      <c r="H851" s="14">
        <v>0</v>
      </c>
      <c r="I851" s="14">
        <v>0</v>
      </c>
      <c r="J851" s="14">
        <v>0</v>
      </c>
      <c r="K851" s="14">
        <v>0</v>
      </c>
      <c r="L851" s="14">
        <v>0</v>
      </c>
      <c r="M851" s="14">
        <v>0</v>
      </c>
      <c r="N851" s="19">
        <v>0</v>
      </c>
      <c r="O851" s="19">
        <v>0</v>
      </c>
      <c r="P851" s="19">
        <v>0</v>
      </c>
      <c r="Q851" s="4" t="str">
        <f>INDEX(Sizes!A$2:C$17,MATCH(R851,Sizes!B$2:B$17,1),1)</f>
        <v>Unknown</v>
      </c>
      <c r="R851" s="12">
        <v>-1</v>
      </c>
      <c r="T851" s="14">
        <v>0</v>
      </c>
      <c r="U851" s="14">
        <v>0</v>
      </c>
      <c r="X851" s="14">
        <v>0</v>
      </c>
    </row>
    <row r="852" spans="1:27">
      <c r="A852" s="1" t="s">
        <v>282</v>
      </c>
      <c r="D852" s="15" t="s">
        <v>1598</v>
      </c>
      <c r="E852" s="14">
        <v>2</v>
      </c>
      <c r="F852" s="4">
        <v>941</v>
      </c>
      <c r="G852" s="4">
        <v>278</v>
      </c>
      <c r="H852" s="14">
        <v>0</v>
      </c>
      <c r="I852" s="14">
        <v>0</v>
      </c>
      <c r="J852" s="14">
        <v>0</v>
      </c>
      <c r="K852" s="14">
        <v>0</v>
      </c>
      <c r="L852" s="14">
        <v>0</v>
      </c>
      <c r="M852" s="14">
        <v>0</v>
      </c>
      <c r="N852" s="19">
        <v>0</v>
      </c>
      <c r="O852" s="19">
        <v>0</v>
      </c>
      <c r="P852" s="19">
        <v>0</v>
      </c>
      <c r="Q852" s="4" t="str">
        <f>INDEX(Sizes!A$2:C$17,MATCH(R852,Sizes!B$2:B$17,1),1)</f>
        <v>Village</v>
      </c>
      <c r="R852" s="12">
        <v>100</v>
      </c>
      <c r="T852" s="14">
        <v>0</v>
      </c>
      <c r="U852" s="14">
        <v>0</v>
      </c>
      <c r="X852" s="14">
        <v>0</v>
      </c>
    </row>
    <row r="853" spans="1:27">
      <c r="A853" s="1" t="s">
        <v>288</v>
      </c>
      <c r="C853" s="17" t="s">
        <v>1434</v>
      </c>
      <c r="D853" s="15" t="s">
        <v>746</v>
      </c>
      <c r="E853" s="14">
        <v>0</v>
      </c>
      <c r="H853" s="14">
        <v>0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9">
        <v>0</v>
      </c>
      <c r="O853" s="19">
        <v>0</v>
      </c>
      <c r="P853" s="19">
        <v>0</v>
      </c>
      <c r="Q853" s="4" t="str">
        <f>INDEX(Sizes!A$2:C$17,MATCH(R853,Sizes!B$2:B$17,1),1)</f>
        <v>Abandoned</v>
      </c>
      <c r="R853" s="12">
        <v>0</v>
      </c>
      <c r="T853" s="14">
        <v>0</v>
      </c>
      <c r="U853" s="14">
        <v>0</v>
      </c>
      <c r="X853" s="14">
        <v>0</v>
      </c>
    </row>
    <row r="854" spans="1:27">
      <c r="A854" s="1" t="s">
        <v>388</v>
      </c>
      <c r="D854" s="15" t="s">
        <v>1143</v>
      </c>
      <c r="E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</v>
      </c>
      <c r="N854" s="19">
        <v>0</v>
      </c>
      <c r="O854" s="19">
        <v>0</v>
      </c>
      <c r="P854" s="19">
        <v>0</v>
      </c>
      <c r="Q854" s="4" t="str">
        <f>INDEX(Sizes!A$2:C$17,MATCH(R854,Sizes!B$2:B$17,1),1)</f>
        <v>Unknown</v>
      </c>
      <c r="R854" s="12">
        <v>-1</v>
      </c>
      <c r="T854" s="14">
        <v>0</v>
      </c>
      <c r="U854" s="14">
        <v>0</v>
      </c>
      <c r="X854" s="14">
        <v>0</v>
      </c>
    </row>
    <row r="855" spans="1:27">
      <c r="A855" s="1" t="s">
        <v>388</v>
      </c>
      <c r="C855" s="17" t="s">
        <v>1431</v>
      </c>
      <c r="D855" s="15" t="s">
        <v>1152</v>
      </c>
      <c r="E855" s="14">
        <v>0</v>
      </c>
      <c r="H855" s="14">
        <v>0</v>
      </c>
      <c r="I855" s="14">
        <v>0</v>
      </c>
      <c r="J855" s="14">
        <v>0</v>
      </c>
      <c r="K855" s="14">
        <v>0</v>
      </c>
      <c r="L855" s="14">
        <v>0</v>
      </c>
      <c r="M855" s="14">
        <v>0</v>
      </c>
      <c r="N855" s="19">
        <v>0</v>
      </c>
      <c r="O855" s="19">
        <v>0</v>
      </c>
      <c r="P855" s="19">
        <v>0</v>
      </c>
      <c r="Q855" s="4" t="str">
        <f>INDEX(Sizes!A$2:C$17,MATCH(R855,Sizes!B$2:B$17,1),1)</f>
        <v>Unknown</v>
      </c>
      <c r="R855" s="12">
        <v>-1</v>
      </c>
      <c r="T855" s="14">
        <v>0</v>
      </c>
      <c r="U855" s="14">
        <v>0</v>
      </c>
      <c r="X855" s="14">
        <v>0</v>
      </c>
    </row>
    <row r="856" spans="1:27">
      <c r="A856" s="1" t="s">
        <v>289</v>
      </c>
      <c r="B856" s="1" t="s">
        <v>555</v>
      </c>
      <c r="D856" s="15" t="s">
        <v>830</v>
      </c>
      <c r="E856" s="14">
        <v>0</v>
      </c>
      <c r="H856" s="14">
        <v>0</v>
      </c>
      <c r="I856" s="14">
        <v>0</v>
      </c>
      <c r="J856" s="14">
        <v>0</v>
      </c>
      <c r="K856" s="14">
        <v>0</v>
      </c>
      <c r="L856" s="14">
        <v>0</v>
      </c>
      <c r="M856" s="14">
        <v>0</v>
      </c>
      <c r="N856" s="19">
        <v>0</v>
      </c>
      <c r="O856" s="19">
        <v>0</v>
      </c>
      <c r="P856" s="19">
        <v>0</v>
      </c>
      <c r="Q856" s="4" t="str">
        <f>INDEX(Sizes!A$2:C$17,MATCH(R856,Sizes!B$2:B$17,1),1)</f>
        <v>Small Town</v>
      </c>
      <c r="R856" s="12">
        <v>200</v>
      </c>
      <c r="T856" s="14">
        <v>0</v>
      </c>
      <c r="U856" s="14">
        <v>0</v>
      </c>
      <c r="X856" s="14">
        <v>0</v>
      </c>
      <c r="AA856" s="1" t="s">
        <v>1630</v>
      </c>
    </row>
    <row r="857" spans="1:27">
      <c r="A857" s="1" t="s">
        <v>289</v>
      </c>
      <c r="B857" s="1" t="s">
        <v>555</v>
      </c>
      <c r="D857" s="15" t="s">
        <v>1242</v>
      </c>
      <c r="E857" s="14">
        <v>0</v>
      </c>
      <c r="H857" s="14">
        <v>0</v>
      </c>
      <c r="I857" s="14">
        <v>0</v>
      </c>
      <c r="J857" s="14">
        <v>0</v>
      </c>
      <c r="K857" s="14">
        <v>0</v>
      </c>
      <c r="L857" s="14">
        <v>0</v>
      </c>
      <c r="M857" s="14">
        <v>0</v>
      </c>
      <c r="N857" s="19">
        <v>0</v>
      </c>
      <c r="O857" s="19">
        <v>0</v>
      </c>
      <c r="P857" s="19">
        <v>0</v>
      </c>
      <c r="Q857" s="4" t="str">
        <f>INDEX(Sizes!A$2:C$17,MATCH(R857,Sizes!B$2:B$17,1),1)</f>
        <v>Town</v>
      </c>
      <c r="R857" s="12">
        <v>1000</v>
      </c>
      <c r="T857" s="14">
        <v>0</v>
      </c>
      <c r="U857" s="14">
        <v>0</v>
      </c>
      <c r="X857" s="14">
        <v>0</v>
      </c>
      <c r="AA857" s="1" t="s">
        <v>1630</v>
      </c>
    </row>
    <row r="858" spans="1:27">
      <c r="A858" s="1" t="s">
        <v>289</v>
      </c>
      <c r="B858" s="1" t="s">
        <v>398</v>
      </c>
      <c r="D858" s="15" t="s">
        <v>1156</v>
      </c>
      <c r="E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9">
        <v>0</v>
      </c>
      <c r="O858" s="19">
        <v>0</v>
      </c>
      <c r="P858" s="19">
        <v>0</v>
      </c>
      <c r="Q858" s="4" t="str">
        <f>INDEX(Sizes!A$2:C$17,MATCH(R858,Sizes!B$2:B$17,1),1)</f>
        <v>Unknown</v>
      </c>
      <c r="R858" s="12">
        <v>-1</v>
      </c>
      <c r="T858" s="14">
        <v>0</v>
      </c>
      <c r="U858" s="14">
        <v>0</v>
      </c>
      <c r="X858" s="14">
        <v>0</v>
      </c>
      <c r="AA858" s="1" t="s">
        <v>1630</v>
      </c>
    </row>
    <row r="859" spans="1:27">
      <c r="A859" s="1" t="s">
        <v>289</v>
      </c>
      <c r="B859" s="1" t="s">
        <v>398</v>
      </c>
      <c r="D859" s="15" t="s">
        <v>1154</v>
      </c>
      <c r="E859" s="14">
        <v>0</v>
      </c>
      <c r="H859" s="14">
        <v>0</v>
      </c>
      <c r="I859" s="14">
        <v>0</v>
      </c>
      <c r="J859" s="14">
        <v>0</v>
      </c>
      <c r="K859" s="14">
        <v>0</v>
      </c>
      <c r="L859" s="14">
        <v>0</v>
      </c>
      <c r="M859" s="14">
        <v>0</v>
      </c>
      <c r="N859" s="19">
        <v>0</v>
      </c>
      <c r="O859" s="19">
        <v>0</v>
      </c>
      <c r="P859" s="19">
        <v>0</v>
      </c>
      <c r="Q859" s="4" t="str">
        <f>INDEX(Sizes!A$2:C$17,MATCH(R859,Sizes!B$2:B$17,1),1)</f>
        <v>Unknown</v>
      </c>
      <c r="R859" s="12">
        <v>-1</v>
      </c>
      <c r="T859" s="14">
        <v>0</v>
      </c>
      <c r="U859" s="14">
        <v>0</v>
      </c>
      <c r="X859" s="14">
        <v>0</v>
      </c>
      <c r="AA859" s="1" t="s">
        <v>1630</v>
      </c>
    </row>
    <row r="860" spans="1:27">
      <c r="A860" s="1" t="s">
        <v>289</v>
      </c>
      <c r="B860" s="1" t="s">
        <v>397</v>
      </c>
      <c r="D860" s="15" t="s">
        <v>1160</v>
      </c>
      <c r="E860" s="14">
        <v>0</v>
      </c>
      <c r="H860" s="14">
        <v>0</v>
      </c>
      <c r="I860" s="14">
        <v>0</v>
      </c>
      <c r="J860" s="14">
        <v>0</v>
      </c>
      <c r="K860" s="14">
        <v>0</v>
      </c>
      <c r="L860" s="14">
        <v>0</v>
      </c>
      <c r="M860" s="14">
        <v>0</v>
      </c>
      <c r="N860" s="19">
        <v>0</v>
      </c>
      <c r="O860" s="19">
        <v>0</v>
      </c>
      <c r="P860" s="19">
        <v>0</v>
      </c>
      <c r="Q860" s="4" t="str">
        <f>INDEX(Sizes!A$2:C$17,MATCH(R860,Sizes!B$2:B$17,1),1)</f>
        <v>Unknown</v>
      </c>
      <c r="R860" s="12">
        <v>-1</v>
      </c>
      <c r="T860" s="14">
        <v>0</v>
      </c>
      <c r="U860" s="14">
        <v>0</v>
      </c>
      <c r="X860" s="14">
        <v>0</v>
      </c>
      <c r="AA860" s="1" t="s">
        <v>1630</v>
      </c>
    </row>
    <row r="861" spans="1:27">
      <c r="A861" s="1" t="s">
        <v>289</v>
      </c>
      <c r="B861" s="1" t="s">
        <v>397</v>
      </c>
      <c r="D861" s="15" t="s">
        <v>1159</v>
      </c>
      <c r="E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0</v>
      </c>
      <c r="M861" s="14">
        <v>0</v>
      </c>
      <c r="N861" s="19">
        <v>0</v>
      </c>
      <c r="O861" s="19">
        <v>0</v>
      </c>
      <c r="P861" s="19">
        <v>0</v>
      </c>
      <c r="Q861" s="4" t="str">
        <f>INDEX(Sizes!A$2:C$17,MATCH(R861,Sizes!B$2:B$17,1),1)</f>
        <v>Unknown</v>
      </c>
      <c r="R861" s="12">
        <v>-1</v>
      </c>
      <c r="T861" s="14">
        <v>0</v>
      </c>
      <c r="U861" s="14">
        <v>0</v>
      </c>
      <c r="X861" s="14">
        <v>0</v>
      </c>
      <c r="AA861" s="1" t="s">
        <v>1668</v>
      </c>
    </row>
    <row r="862" spans="1:27">
      <c r="A862" s="1" t="s">
        <v>289</v>
      </c>
      <c r="B862" s="1" t="s">
        <v>836</v>
      </c>
      <c r="D862" s="15" t="s">
        <v>1162</v>
      </c>
      <c r="E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0</v>
      </c>
      <c r="N862" s="19">
        <v>0</v>
      </c>
      <c r="O862" s="19">
        <v>0</v>
      </c>
      <c r="P862" s="19">
        <v>0</v>
      </c>
      <c r="Q862" s="4" t="str">
        <f>INDEX(Sizes!A$2:C$17,MATCH(R862,Sizes!B$2:B$17,1),1)</f>
        <v>Unknown</v>
      </c>
      <c r="R862" s="12">
        <v>-1</v>
      </c>
      <c r="S862" s="1" t="s">
        <v>1559</v>
      </c>
      <c r="T862" s="14">
        <v>0</v>
      </c>
      <c r="U862" s="14">
        <v>0</v>
      </c>
      <c r="X862" s="14">
        <v>0</v>
      </c>
      <c r="AA862" s="1" t="s">
        <v>1630</v>
      </c>
    </row>
    <row r="863" spans="1:27">
      <c r="A863" s="1" t="s">
        <v>289</v>
      </c>
      <c r="B863" s="1" t="s">
        <v>836</v>
      </c>
      <c r="D863" s="15" t="s">
        <v>1161</v>
      </c>
      <c r="E863" s="14">
        <v>0</v>
      </c>
      <c r="H863" s="14">
        <v>0</v>
      </c>
      <c r="I863" s="14">
        <v>0</v>
      </c>
      <c r="J863" s="14">
        <v>0</v>
      </c>
      <c r="K863" s="14">
        <v>0</v>
      </c>
      <c r="L863" s="14">
        <v>0</v>
      </c>
      <c r="M863" s="14">
        <v>0</v>
      </c>
      <c r="N863" s="19">
        <v>0</v>
      </c>
      <c r="O863" s="19">
        <v>0</v>
      </c>
      <c r="P863" s="19">
        <v>0</v>
      </c>
      <c r="Q863" s="4" t="str">
        <f>INDEX(Sizes!A$2:C$17,MATCH(R863,Sizes!B$2:B$17,1),1)</f>
        <v>Unknown</v>
      </c>
      <c r="R863" s="12">
        <v>-1</v>
      </c>
      <c r="T863" s="14">
        <v>0</v>
      </c>
      <c r="U863" s="14">
        <v>0</v>
      </c>
      <c r="X863" s="14">
        <v>0</v>
      </c>
      <c r="AA863" s="1" t="s">
        <v>1630</v>
      </c>
    </row>
    <row r="864" spans="1:27">
      <c r="A864" s="1" t="s">
        <v>289</v>
      </c>
      <c r="B864" s="1" t="s">
        <v>834</v>
      </c>
      <c r="D864" s="15" t="s">
        <v>874</v>
      </c>
      <c r="E864" s="14">
        <v>0</v>
      </c>
      <c r="H864" s="14">
        <v>0</v>
      </c>
      <c r="I864" s="14">
        <v>0</v>
      </c>
      <c r="J864" s="14">
        <v>0</v>
      </c>
      <c r="K864" s="14">
        <v>2</v>
      </c>
      <c r="L864" s="14">
        <v>0</v>
      </c>
      <c r="M864" s="14">
        <v>0</v>
      </c>
      <c r="N864" s="19">
        <v>0</v>
      </c>
      <c r="O864" s="19">
        <v>0</v>
      </c>
      <c r="P864" s="19">
        <v>0</v>
      </c>
      <c r="Q864" s="4" t="str">
        <f>INDEX(Sizes!A$2:C$17,MATCH(R864,Sizes!B$2:B$17,1),1)</f>
        <v>Camp</v>
      </c>
      <c r="R864" s="12">
        <v>3</v>
      </c>
      <c r="T864" s="14">
        <v>0</v>
      </c>
      <c r="U864" s="14">
        <v>0</v>
      </c>
      <c r="X864" s="14">
        <v>0</v>
      </c>
    </row>
    <row r="865" spans="1:27">
      <c r="A865" s="1" t="s">
        <v>289</v>
      </c>
      <c r="B865" s="1" t="s">
        <v>834</v>
      </c>
      <c r="C865" s="17" t="s">
        <v>1431</v>
      </c>
      <c r="D865" s="15" t="s">
        <v>1648</v>
      </c>
      <c r="E865" s="14">
        <v>0</v>
      </c>
      <c r="H865" s="14">
        <v>0</v>
      </c>
      <c r="I865" s="14">
        <v>0</v>
      </c>
      <c r="J865" s="14">
        <v>0</v>
      </c>
      <c r="K865" s="14">
        <v>2</v>
      </c>
      <c r="L865" s="14">
        <v>0</v>
      </c>
      <c r="M865" s="14">
        <v>0</v>
      </c>
      <c r="N865" s="19">
        <v>0</v>
      </c>
      <c r="O865" s="19">
        <v>0</v>
      </c>
      <c r="P865" s="19">
        <v>0</v>
      </c>
      <c r="Q865" s="4" t="str">
        <f>INDEX(Sizes!A$2:C$17,MATCH(R865,Sizes!B$2:B$17,1),1)</f>
        <v>Homestead</v>
      </c>
      <c r="R865" s="12">
        <v>5</v>
      </c>
      <c r="T865" s="14">
        <v>0</v>
      </c>
      <c r="U865" s="14">
        <v>0</v>
      </c>
      <c r="X865" s="14">
        <v>0</v>
      </c>
    </row>
    <row r="866" spans="1:27">
      <c r="A866" s="1" t="s">
        <v>289</v>
      </c>
      <c r="B866" s="1" t="s">
        <v>400</v>
      </c>
      <c r="D866" s="15" t="s">
        <v>1157</v>
      </c>
      <c r="E866" s="14">
        <v>0</v>
      </c>
      <c r="H866" s="14">
        <v>0</v>
      </c>
      <c r="I866" s="14">
        <v>0</v>
      </c>
      <c r="J866" s="14">
        <v>0</v>
      </c>
      <c r="K866" s="14">
        <v>0</v>
      </c>
      <c r="L866" s="14">
        <v>0</v>
      </c>
      <c r="M866" s="14">
        <v>0</v>
      </c>
      <c r="N866" s="19">
        <v>0</v>
      </c>
      <c r="O866" s="19">
        <v>0</v>
      </c>
      <c r="P866" s="19">
        <v>0</v>
      </c>
      <c r="Q866" s="4" t="str">
        <f>INDEX(Sizes!A$2:C$17,MATCH(R866,Sizes!B$2:B$17,1),1)</f>
        <v>Unknown</v>
      </c>
      <c r="R866" s="12">
        <v>-1</v>
      </c>
      <c r="T866" s="14">
        <v>0</v>
      </c>
      <c r="U866" s="14">
        <v>0</v>
      </c>
      <c r="X866" s="14">
        <v>0</v>
      </c>
      <c r="AA866" s="1" t="s">
        <v>1630</v>
      </c>
    </row>
    <row r="867" spans="1:27">
      <c r="A867" s="1" t="s">
        <v>281</v>
      </c>
      <c r="D867" s="15" t="s">
        <v>1120</v>
      </c>
      <c r="E867" s="14">
        <v>0</v>
      </c>
      <c r="H867" s="14">
        <v>0</v>
      </c>
      <c r="I867" s="14">
        <v>0</v>
      </c>
      <c r="J867" s="14">
        <v>0</v>
      </c>
      <c r="K867" s="14">
        <v>0</v>
      </c>
      <c r="L867" s="14">
        <v>0</v>
      </c>
      <c r="M867" s="14">
        <v>0</v>
      </c>
      <c r="N867" s="19">
        <v>0</v>
      </c>
      <c r="O867" s="19">
        <v>0</v>
      </c>
      <c r="P867" s="19">
        <v>0</v>
      </c>
      <c r="Q867" s="4" t="str">
        <f>INDEX(Sizes!A$2:C$17,MATCH(R867,Sizes!B$2:B$17,1),1)</f>
        <v>Unknown</v>
      </c>
      <c r="R867" s="12">
        <v>-1</v>
      </c>
      <c r="T867" s="14">
        <v>0</v>
      </c>
      <c r="U867" s="14">
        <v>0</v>
      </c>
      <c r="X867" s="14">
        <v>0</v>
      </c>
    </row>
    <row r="868" spans="1:27">
      <c r="A868" s="1" t="s">
        <v>281</v>
      </c>
      <c r="D868" s="15" t="s">
        <v>1124</v>
      </c>
      <c r="E868" s="14">
        <v>0</v>
      </c>
      <c r="H868" s="14">
        <v>0</v>
      </c>
      <c r="I868" s="14">
        <v>0</v>
      </c>
      <c r="J868" s="14">
        <v>0</v>
      </c>
      <c r="K868" s="14">
        <v>0</v>
      </c>
      <c r="L868" s="14">
        <v>0</v>
      </c>
      <c r="M868" s="14">
        <v>0</v>
      </c>
      <c r="N868" s="19">
        <v>0</v>
      </c>
      <c r="O868" s="19">
        <v>0</v>
      </c>
      <c r="P868" s="19">
        <v>0</v>
      </c>
      <c r="Q868" s="4" t="str">
        <f>INDEX(Sizes!A$2:C$17,MATCH(R868,Sizes!B$2:B$17,1),1)</f>
        <v>Unknown</v>
      </c>
      <c r="R868" s="12">
        <v>-1</v>
      </c>
      <c r="T868" s="14">
        <v>0</v>
      </c>
      <c r="U868" s="14">
        <v>0</v>
      </c>
      <c r="X868" s="14">
        <v>0</v>
      </c>
    </row>
    <row r="869" spans="1:27">
      <c r="A869" s="1" t="s">
        <v>281</v>
      </c>
      <c r="D869" s="15" t="s">
        <v>1129</v>
      </c>
      <c r="E869" s="14">
        <v>0</v>
      </c>
      <c r="H869" s="14">
        <v>0</v>
      </c>
      <c r="I869" s="14">
        <v>0</v>
      </c>
      <c r="J869" s="14">
        <v>0</v>
      </c>
      <c r="K869" s="14">
        <v>0</v>
      </c>
      <c r="L869" s="14">
        <v>0</v>
      </c>
      <c r="M869" s="14">
        <v>0</v>
      </c>
      <c r="N869" s="19">
        <v>0</v>
      </c>
      <c r="O869" s="19">
        <v>0</v>
      </c>
      <c r="P869" s="19">
        <v>0</v>
      </c>
      <c r="Q869" s="4" t="str">
        <f>INDEX(Sizes!A$2:C$17,MATCH(R869,Sizes!B$2:B$17,1),1)</f>
        <v>Unknown</v>
      </c>
      <c r="R869" s="12">
        <v>-1</v>
      </c>
      <c r="T869" s="14">
        <v>0</v>
      </c>
      <c r="U869" s="14">
        <v>0</v>
      </c>
      <c r="X869" s="14">
        <v>0</v>
      </c>
    </row>
    <row r="870" spans="1:27">
      <c r="A870" s="1" t="s">
        <v>281</v>
      </c>
      <c r="D870" s="15" t="s">
        <v>1132</v>
      </c>
      <c r="E870" s="14">
        <v>0</v>
      </c>
      <c r="H870" s="14">
        <v>0</v>
      </c>
      <c r="I870" s="14">
        <v>0</v>
      </c>
      <c r="J870" s="14">
        <v>0</v>
      </c>
      <c r="K870" s="14">
        <v>0</v>
      </c>
      <c r="L870" s="14">
        <v>0</v>
      </c>
      <c r="M870" s="14">
        <v>0</v>
      </c>
      <c r="N870" s="19">
        <v>0</v>
      </c>
      <c r="O870" s="19">
        <v>0</v>
      </c>
      <c r="P870" s="19">
        <v>0</v>
      </c>
      <c r="Q870" s="4" t="str">
        <f>INDEX(Sizes!A$2:C$17,MATCH(R870,Sizes!B$2:B$17,1),1)</f>
        <v>Unknown</v>
      </c>
      <c r="R870" s="12">
        <v>-1</v>
      </c>
      <c r="T870" s="14">
        <v>0</v>
      </c>
      <c r="U870" s="14">
        <v>0</v>
      </c>
      <c r="X870" s="14">
        <v>0</v>
      </c>
    </row>
    <row r="871" spans="1:27">
      <c r="A871" s="1" t="s">
        <v>281</v>
      </c>
      <c r="D871" s="15" t="s">
        <v>1126</v>
      </c>
      <c r="E871" s="14">
        <v>0</v>
      </c>
      <c r="H871" s="14">
        <v>0</v>
      </c>
      <c r="I871" s="14">
        <v>0</v>
      </c>
      <c r="J871" s="14">
        <v>0</v>
      </c>
      <c r="K871" s="14">
        <v>0</v>
      </c>
      <c r="L871" s="14">
        <v>0</v>
      </c>
      <c r="M871" s="14">
        <v>0</v>
      </c>
      <c r="N871" s="19">
        <v>0</v>
      </c>
      <c r="O871" s="19">
        <v>0</v>
      </c>
      <c r="P871" s="19">
        <v>0</v>
      </c>
      <c r="Q871" s="4" t="str">
        <f>INDEX(Sizes!A$2:C$17,MATCH(R871,Sizes!B$2:B$17,1),1)</f>
        <v>Unknown</v>
      </c>
      <c r="R871" s="12">
        <v>-1</v>
      </c>
      <c r="T871" s="14">
        <v>0</v>
      </c>
      <c r="U871" s="14">
        <v>0</v>
      </c>
      <c r="X871" s="14">
        <v>0</v>
      </c>
    </row>
    <row r="872" spans="1:27">
      <c r="A872" s="1" t="s">
        <v>281</v>
      </c>
      <c r="D872" s="15" t="s">
        <v>1121</v>
      </c>
      <c r="E872" s="14">
        <v>0</v>
      </c>
      <c r="H872" s="14">
        <v>0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9">
        <v>0</v>
      </c>
      <c r="O872" s="19">
        <v>0</v>
      </c>
      <c r="P872" s="19">
        <v>0</v>
      </c>
      <c r="Q872" s="4" t="str">
        <f>INDEX(Sizes!A$2:C$17,MATCH(R872,Sizes!B$2:B$17,1),1)</f>
        <v>Unknown</v>
      </c>
      <c r="R872" s="12">
        <v>-1</v>
      </c>
      <c r="T872" s="14">
        <v>0</v>
      </c>
      <c r="U872" s="14">
        <v>0</v>
      </c>
      <c r="X872" s="14">
        <v>0</v>
      </c>
    </row>
    <row r="873" spans="1:27">
      <c r="A873" s="1" t="s">
        <v>281</v>
      </c>
      <c r="D873" s="15" t="s">
        <v>1119</v>
      </c>
      <c r="E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</v>
      </c>
      <c r="M873" s="14">
        <v>0</v>
      </c>
      <c r="N873" s="19">
        <v>0</v>
      </c>
      <c r="O873" s="19">
        <v>0</v>
      </c>
      <c r="P873" s="19">
        <v>0</v>
      </c>
      <c r="Q873" s="4" t="str">
        <f>INDEX(Sizes!A$2:C$17,MATCH(R873,Sizes!B$2:B$17,1),1)</f>
        <v>Unknown</v>
      </c>
      <c r="R873" s="12">
        <v>-1</v>
      </c>
      <c r="T873" s="14">
        <v>0</v>
      </c>
      <c r="U873" s="14">
        <v>0</v>
      </c>
      <c r="X873" s="14">
        <v>0</v>
      </c>
    </row>
    <row r="874" spans="1:27">
      <c r="A874" s="1" t="s">
        <v>281</v>
      </c>
      <c r="D874" s="15" t="s">
        <v>1130</v>
      </c>
      <c r="E874" s="14">
        <v>0</v>
      </c>
      <c r="H874" s="14">
        <v>0</v>
      </c>
      <c r="I874" s="14">
        <v>0</v>
      </c>
      <c r="J874" s="14">
        <v>0</v>
      </c>
      <c r="K874" s="14">
        <v>0</v>
      </c>
      <c r="L874" s="14">
        <v>0</v>
      </c>
      <c r="M874" s="14">
        <v>0</v>
      </c>
      <c r="N874" s="19">
        <v>0</v>
      </c>
      <c r="O874" s="19">
        <v>0</v>
      </c>
      <c r="P874" s="19">
        <v>0</v>
      </c>
      <c r="Q874" s="4" t="str">
        <f>INDEX(Sizes!A$2:C$17,MATCH(R874,Sizes!B$2:B$17,1),1)</f>
        <v>Unknown</v>
      </c>
      <c r="R874" s="12">
        <v>-1</v>
      </c>
      <c r="T874" s="14">
        <v>0</v>
      </c>
      <c r="U874" s="14">
        <v>0</v>
      </c>
      <c r="X874" s="14">
        <v>0</v>
      </c>
    </row>
    <row r="875" spans="1:27">
      <c r="A875" s="1" t="s">
        <v>281</v>
      </c>
      <c r="D875" s="15" t="s">
        <v>1128</v>
      </c>
      <c r="E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9">
        <v>0</v>
      </c>
      <c r="O875" s="19">
        <v>0</v>
      </c>
      <c r="P875" s="19">
        <v>0</v>
      </c>
      <c r="Q875" s="4" t="str">
        <f>INDEX(Sizes!A$2:C$17,MATCH(R875,Sizes!B$2:B$17,1),1)</f>
        <v>Unknown</v>
      </c>
      <c r="R875" s="12">
        <v>-1</v>
      </c>
      <c r="T875" s="14">
        <v>0</v>
      </c>
      <c r="U875" s="14">
        <v>0</v>
      </c>
      <c r="X875" s="14">
        <v>0</v>
      </c>
    </row>
    <row r="876" spans="1:27">
      <c r="A876" s="1" t="s">
        <v>281</v>
      </c>
      <c r="D876" s="15" t="s">
        <v>1131</v>
      </c>
      <c r="E876" s="14">
        <v>0</v>
      </c>
      <c r="H876" s="14">
        <v>0</v>
      </c>
      <c r="I876" s="14">
        <v>0</v>
      </c>
      <c r="J876" s="14">
        <v>0</v>
      </c>
      <c r="K876" s="14">
        <v>0</v>
      </c>
      <c r="L876" s="14">
        <v>0</v>
      </c>
      <c r="M876" s="14">
        <v>0</v>
      </c>
      <c r="N876" s="19">
        <v>0</v>
      </c>
      <c r="O876" s="19">
        <v>0</v>
      </c>
      <c r="P876" s="19">
        <v>0</v>
      </c>
      <c r="Q876" s="4" t="str">
        <f>INDEX(Sizes!A$2:C$17,MATCH(R876,Sizes!B$2:B$17,1),1)</f>
        <v>Unknown</v>
      </c>
      <c r="R876" s="12">
        <v>-1</v>
      </c>
      <c r="T876" s="14">
        <v>0</v>
      </c>
      <c r="U876" s="14">
        <v>0</v>
      </c>
      <c r="X876" s="14">
        <v>0</v>
      </c>
    </row>
    <row r="877" spans="1:27">
      <c r="A877" s="1" t="s">
        <v>281</v>
      </c>
      <c r="D877" s="15" t="s">
        <v>872</v>
      </c>
      <c r="E877" s="14">
        <v>0</v>
      </c>
      <c r="H877" s="14">
        <v>0</v>
      </c>
      <c r="I877" s="14">
        <v>0</v>
      </c>
      <c r="J877" s="14">
        <v>0</v>
      </c>
      <c r="K877" s="14">
        <v>0</v>
      </c>
      <c r="L877" s="14">
        <v>0</v>
      </c>
      <c r="M877" s="14">
        <v>0</v>
      </c>
      <c r="N877" s="19">
        <v>0</v>
      </c>
      <c r="O877" s="19">
        <v>0</v>
      </c>
      <c r="P877" s="19">
        <v>0</v>
      </c>
      <c r="Q877" s="4" t="str">
        <f>INDEX(Sizes!A$2:C$17,MATCH(R877,Sizes!B$2:B$17,1),1)</f>
        <v>Unknown</v>
      </c>
      <c r="R877" s="12">
        <v>-1</v>
      </c>
      <c r="T877" s="14">
        <v>0</v>
      </c>
      <c r="U877" s="14">
        <v>0</v>
      </c>
      <c r="X877" s="14">
        <v>0</v>
      </c>
    </row>
    <row r="878" spans="1:27">
      <c r="A878" s="1" t="s">
        <v>281</v>
      </c>
      <c r="D878" s="15" t="s">
        <v>1122</v>
      </c>
      <c r="E878" s="14">
        <v>0</v>
      </c>
      <c r="H878" s="14">
        <v>0</v>
      </c>
      <c r="I878" s="14">
        <v>0</v>
      </c>
      <c r="J878" s="14">
        <v>0</v>
      </c>
      <c r="K878" s="14">
        <v>0</v>
      </c>
      <c r="L878" s="14">
        <v>0</v>
      </c>
      <c r="M878" s="14">
        <v>0</v>
      </c>
      <c r="N878" s="19">
        <v>0</v>
      </c>
      <c r="O878" s="19">
        <v>0</v>
      </c>
      <c r="P878" s="19">
        <v>0</v>
      </c>
      <c r="Q878" s="4" t="str">
        <f>INDEX(Sizes!A$2:C$17,MATCH(R878,Sizes!B$2:B$17,1),1)</f>
        <v>Unknown</v>
      </c>
      <c r="R878" s="12">
        <v>-1</v>
      </c>
      <c r="T878" s="14">
        <v>0</v>
      </c>
      <c r="U878" s="14">
        <v>0</v>
      </c>
      <c r="X878" s="14">
        <v>0</v>
      </c>
    </row>
    <row r="879" spans="1:27">
      <c r="A879" s="1" t="s">
        <v>281</v>
      </c>
      <c r="D879" s="15" t="s">
        <v>1137</v>
      </c>
      <c r="E879" s="14">
        <v>0</v>
      </c>
      <c r="H879" s="14">
        <v>0</v>
      </c>
      <c r="I879" s="14">
        <v>0</v>
      </c>
      <c r="J879" s="14">
        <v>0</v>
      </c>
      <c r="K879" s="14">
        <v>0</v>
      </c>
      <c r="L879" s="14">
        <v>0</v>
      </c>
      <c r="M879" s="14">
        <v>0</v>
      </c>
      <c r="N879" s="19">
        <v>0</v>
      </c>
      <c r="O879" s="19">
        <v>0</v>
      </c>
      <c r="P879" s="19">
        <v>0</v>
      </c>
      <c r="Q879" s="4" t="str">
        <f>INDEX(Sizes!A$2:C$17,MATCH(R879,Sizes!B$2:B$17,1),1)</f>
        <v>Unknown</v>
      </c>
      <c r="R879" s="12">
        <v>-1</v>
      </c>
      <c r="T879" s="14">
        <v>0</v>
      </c>
      <c r="U879" s="14">
        <v>0</v>
      </c>
      <c r="X879" s="14">
        <v>0</v>
      </c>
    </row>
    <row r="880" spans="1:27">
      <c r="A880" s="1" t="s">
        <v>281</v>
      </c>
      <c r="D880" s="15" t="s">
        <v>1127</v>
      </c>
      <c r="E880" s="14">
        <v>0</v>
      </c>
      <c r="H880" s="14">
        <v>0</v>
      </c>
      <c r="I880" s="14">
        <v>0</v>
      </c>
      <c r="J880" s="14">
        <v>0</v>
      </c>
      <c r="K880" s="14">
        <v>0</v>
      </c>
      <c r="L880" s="14">
        <v>0</v>
      </c>
      <c r="M880" s="14">
        <v>0</v>
      </c>
      <c r="N880" s="19">
        <v>0</v>
      </c>
      <c r="O880" s="19">
        <v>0</v>
      </c>
      <c r="P880" s="19">
        <v>0</v>
      </c>
      <c r="Q880" s="4" t="str">
        <f>INDEX(Sizes!A$2:C$17,MATCH(R880,Sizes!B$2:B$17,1),1)</f>
        <v>Unknown</v>
      </c>
      <c r="R880" s="12">
        <v>-1</v>
      </c>
      <c r="T880" s="14">
        <v>0</v>
      </c>
      <c r="U880" s="14">
        <v>0</v>
      </c>
      <c r="X880" s="14">
        <v>0</v>
      </c>
    </row>
    <row r="881" spans="1:24">
      <c r="A881" s="1" t="s">
        <v>281</v>
      </c>
      <c r="D881" s="15" t="s">
        <v>1136</v>
      </c>
      <c r="E881" s="14">
        <v>0</v>
      </c>
      <c r="H881" s="14">
        <v>0</v>
      </c>
      <c r="I881" s="14">
        <v>0</v>
      </c>
      <c r="J881" s="14">
        <v>0</v>
      </c>
      <c r="K881" s="14">
        <v>0</v>
      </c>
      <c r="L881" s="14">
        <v>0</v>
      </c>
      <c r="M881" s="14">
        <v>0</v>
      </c>
      <c r="N881" s="19">
        <v>0</v>
      </c>
      <c r="O881" s="19">
        <v>0</v>
      </c>
      <c r="P881" s="19">
        <v>0</v>
      </c>
      <c r="Q881" s="4" t="str">
        <f>INDEX(Sizes!A$2:C$17,MATCH(R881,Sizes!B$2:B$17,1),1)</f>
        <v>Unknown</v>
      </c>
      <c r="R881" s="12">
        <v>-1</v>
      </c>
      <c r="T881" s="14">
        <v>0</v>
      </c>
      <c r="U881" s="14">
        <v>0</v>
      </c>
      <c r="X881" s="14">
        <v>0</v>
      </c>
    </row>
    <row r="882" spans="1:24">
      <c r="A882" s="1" t="s">
        <v>281</v>
      </c>
      <c r="D882" s="15" t="s">
        <v>1134</v>
      </c>
      <c r="E882" s="14">
        <v>0</v>
      </c>
      <c r="H882" s="14">
        <v>0</v>
      </c>
      <c r="I882" s="14">
        <v>0</v>
      </c>
      <c r="J882" s="14">
        <v>0</v>
      </c>
      <c r="K882" s="14">
        <v>0</v>
      </c>
      <c r="L882" s="14">
        <v>0</v>
      </c>
      <c r="M882" s="14">
        <v>0</v>
      </c>
      <c r="N882" s="19">
        <v>0</v>
      </c>
      <c r="O882" s="19">
        <v>0</v>
      </c>
      <c r="P882" s="19">
        <v>0</v>
      </c>
      <c r="Q882" s="4" t="str">
        <f>INDEX(Sizes!A$2:C$17,MATCH(R882,Sizes!B$2:B$17,1),1)</f>
        <v>Unknown</v>
      </c>
      <c r="R882" s="12">
        <v>-1</v>
      </c>
      <c r="T882" s="14">
        <v>0</v>
      </c>
      <c r="U882" s="14">
        <v>0</v>
      </c>
      <c r="X882" s="14">
        <v>0</v>
      </c>
    </row>
    <row r="883" spans="1:24">
      <c r="A883" s="1" t="s">
        <v>281</v>
      </c>
      <c r="C883" s="17" t="s">
        <v>1431</v>
      </c>
      <c r="D883" s="15" t="s">
        <v>1172</v>
      </c>
      <c r="E883" s="14">
        <v>2</v>
      </c>
      <c r="F883" s="4">
        <v>509</v>
      </c>
      <c r="G883" s="4">
        <v>502</v>
      </c>
      <c r="H883" s="14">
        <v>0</v>
      </c>
      <c r="I883" s="14">
        <v>0</v>
      </c>
      <c r="J883" s="14">
        <v>0</v>
      </c>
      <c r="K883" s="14">
        <v>0</v>
      </c>
      <c r="L883" s="14">
        <v>2</v>
      </c>
      <c r="M883" s="14">
        <v>0</v>
      </c>
      <c r="N883" s="19">
        <v>0</v>
      </c>
      <c r="O883" s="19">
        <v>0</v>
      </c>
      <c r="P883" s="19">
        <v>0</v>
      </c>
      <c r="Q883" s="4" t="str">
        <f>INDEX(Sizes!A$2:C$17,MATCH(R883,Sizes!B$2:B$17,1),1)</f>
        <v>Unknown</v>
      </c>
      <c r="R883" s="12">
        <v>-1</v>
      </c>
      <c r="T883" s="14">
        <v>0</v>
      </c>
      <c r="U883" s="14">
        <v>0</v>
      </c>
      <c r="X883" s="14">
        <v>0</v>
      </c>
    </row>
    <row r="884" spans="1:24">
      <c r="A884" s="1" t="s">
        <v>281</v>
      </c>
      <c r="D884" s="15" t="s">
        <v>1125</v>
      </c>
      <c r="E884" s="14">
        <v>0</v>
      </c>
      <c r="H884" s="14">
        <v>0</v>
      </c>
      <c r="I884" s="14">
        <v>0</v>
      </c>
      <c r="J884" s="14">
        <v>0</v>
      </c>
      <c r="K884" s="14">
        <v>0</v>
      </c>
      <c r="L884" s="14">
        <v>0</v>
      </c>
      <c r="M884" s="14">
        <v>0</v>
      </c>
      <c r="N884" s="19">
        <v>0</v>
      </c>
      <c r="O884" s="19">
        <v>0</v>
      </c>
      <c r="P884" s="19">
        <v>0</v>
      </c>
      <c r="Q884" s="4" t="str">
        <f>INDEX(Sizes!A$2:C$17,MATCH(R884,Sizes!B$2:B$17,1),1)</f>
        <v>Unknown</v>
      </c>
      <c r="R884" s="12">
        <v>-1</v>
      </c>
      <c r="T884" s="14">
        <v>0</v>
      </c>
      <c r="U884" s="14">
        <v>0</v>
      </c>
      <c r="X884" s="14">
        <v>0</v>
      </c>
    </row>
    <row r="885" spans="1:24">
      <c r="A885" s="1" t="s">
        <v>281</v>
      </c>
      <c r="D885" s="15" t="s">
        <v>1135</v>
      </c>
      <c r="E885" s="14">
        <v>0</v>
      </c>
      <c r="H885" s="14">
        <v>0</v>
      </c>
      <c r="I885" s="14">
        <v>0</v>
      </c>
      <c r="J885" s="14">
        <v>0</v>
      </c>
      <c r="K885" s="14">
        <v>0</v>
      </c>
      <c r="L885" s="14">
        <v>0</v>
      </c>
      <c r="M885" s="14">
        <v>0</v>
      </c>
      <c r="N885" s="19">
        <v>0</v>
      </c>
      <c r="O885" s="19">
        <v>0</v>
      </c>
      <c r="P885" s="19">
        <v>0</v>
      </c>
      <c r="Q885" s="4" t="str">
        <f>INDEX(Sizes!A$2:C$17,MATCH(R885,Sizes!B$2:B$17,1),1)</f>
        <v>Unknown</v>
      </c>
      <c r="R885" s="12">
        <v>-1</v>
      </c>
      <c r="T885" s="14">
        <v>0</v>
      </c>
      <c r="U885" s="14">
        <v>0</v>
      </c>
      <c r="X885" s="14">
        <v>0</v>
      </c>
    </row>
    <row r="886" spans="1:24">
      <c r="A886" s="1" t="s">
        <v>281</v>
      </c>
      <c r="D886" s="15" t="s">
        <v>1118</v>
      </c>
      <c r="E886" s="14">
        <v>0</v>
      </c>
      <c r="H886" s="14">
        <v>0</v>
      </c>
      <c r="I886" s="14">
        <v>0</v>
      </c>
      <c r="J886" s="14">
        <v>0</v>
      </c>
      <c r="K886" s="14">
        <v>0</v>
      </c>
      <c r="L886" s="14">
        <v>0</v>
      </c>
      <c r="M886" s="14">
        <v>0</v>
      </c>
      <c r="N886" s="19">
        <v>0</v>
      </c>
      <c r="O886" s="19">
        <v>0</v>
      </c>
      <c r="P886" s="19">
        <v>0</v>
      </c>
      <c r="Q886" s="4" t="str">
        <f>INDEX(Sizes!A$2:C$17,MATCH(R886,Sizes!B$2:B$17,1),1)</f>
        <v>Unknown</v>
      </c>
      <c r="R886" s="12">
        <v>-1</v>
      </c>
      <c r="T886" s="14">
        <v>0</v>
      </c>
      <c r="U886" s="14">
        <v>0</v>
      </c>
      <c r="X886" s="14">
        <v>0</v>
      </c>
    </row>
    <row r="887" spans="1:24">
      <c r="A887" s="1" t="s">
        <v>281</v>
      </c>
      <c r="D887" s="15" t="s">
        <v>1133</v>
      </c>
      <c r="E887" s="14">
        <v>0</v>
      </c>
      <c r="H887" s="14">
        <v>0</v>
      </c>
      <c r="I887" s="14">
        <v>0</v>
      </c>
      <c r="J887" s="14">
        <v>0</v>
      </c>
      <c r="K887" s="14">
        <v>0</v>
      </c>
      <c r="L887" s="14">
        <v>0</v>
      </c>
      <c r="M887" s="14">
        <v>0</v>
      </c>
      <c r="N887" s="19">
        <v>0</v>
      </c>
      <c r="O887" s="19">
        <v>0</v>
      </c>
      <c r="P887" s="19">
        <v>0</v>
      </c>
      <c r="Q887" s="4" t="str">
        <f>INDEX(Sizes!A$2:C$17,MATCH(R887,Sizes!B$2:B$17,1),1)</f>
        <v>Unknown</v>
      </c>
      <c r="R887" s="12">
        <v>-1</v>
      </c>
      <c r="T887" s="14">
        <v>0</v>
      </c>
      <c r="U887" s="14">
        <v>0</v>
      </c>
      <c r="X887" s="14">
        <v>0</v>
      </c>
    </row>
    <row r="888" spans="1:24">
      <c r="A888" s="1" t="s">
        <v>1144</v>
      </c>
      <c r="D888" s="15"/>
      <c r="E888" s="14">
        <v>0</v>
      </c>
      <c r="H888" s="14">
        <v>0</v>
      </c>
      <c r="I888" s="14">
        <v>0</v>
      </c>
      <c r="J888" s="14">
        <v>0</v>
      </c>
      <c r="K888" s="14">
        <v>0</v>
      </c>
      <c r="L888" s="14">
        <v>0</v>
      </c>
      <c r="M888" s="14">
        <v>0</v>
      </c>
      <c r="N888" s="19">
        <v>0</v>
      </c>
      <c r="O888" s="19">
        <v>0</v>
      </c>
      <c r="P888" s="19">
        <v>0</v>
      </c>
      <c r="Q888" s="4" t="str">
        <f>INDEX(Sizes!A$2:C$17,MATCH(R888,Sizes!B$2:B$17,1),1)</f>
        <v>Unknown</v>
      </c>
      <c r="R888" s="12">
        <v>-1</v>
      </c>
      <c r="T888" s="14">
        <v>0</v>
      </c>
      <c r="U888" s="14">
        <v>0</v>
      </c>
      <c r="X888" s="14">
        <v>0</v>
      </c>
    </row>
    <row r="889" spans="1:24">
      <c r="A889" s="1" t="s">
        <v>39</v>
      </c>
      <c r="D889" s="15" t="s">
        <v>824</v>
      </c>
      <c r="E889" s="14">
        <v>0</v>
      </c>
      <c r="H889" s="14">
        <v>0</v>
      </c>
      <c r="I889" s="14">
        <v>0</v>
      </c>
      <c r="J889" s="14">
        <v>0</v>
      </c>
      <c r="K889" s="14">
        <v>0</v>
      </c>
      <c r="L889" s="14">
        <v>0</v>
      </c>
      <c r="M889" s="14">
        <v>0</v>
      </c>
      <c r="N889" s="19">
        <v>0</v>
      </c>
      <c r="O889" s="19">
        <v>0</v>
      </c>
      <c r="P889" s="19">
        <v>0</v>
      </c>
      <c r="Q889" s="4" t="str">
        <f>INDEX(Sizes!A$2:C$17,MATCH(R889,Sizes!B$2:B$17,1),1)</f>
        <v>Abandoned</v>
      </c>
      <c r="R889" s="12">
        <v>0</v>
      </c>
      <c r="T889" s="14">
        <v>0</v>
      </c>
      <c r="U889" s="14">
        <v>2</v>
      </c>
      <c r="V889" s="1">
        <v>190</v>
      </c>
      <c r="W889" s="1">
        <v>339</v>
      </c>
      <c r="X889" s="14">
        <v>0</v>
      </c>
    </row>
    <row r="890" spans="1:24">
      <c r="A890" s="1" t="s">
        <v>39</v>
      </c>
      <c r="D890" s="15" t="s">
        <v>820</v>
      </c>
      <c r="E890" s="14">
        <v>0</v>
      </c>
      <c r="H890" s="14">
        <v>0</v>
      </c>
      <c r="I890" s="14">
        <v>0</v>
      </c>
      <c r="J890" s="14">
        <v>0</v>
      </c>
      <c r="K890" s="14">
        <v>0</v>
      </c>
      <c r="L890" s="14">
        <v>0</v>
      </c>
      <c r="M890" s="14">
        <v>0</v>
      </c>
      <c r="N890" s="19">
        <v>0</v>
      </c>
      <c r="O890" s="19">
        <v>0</v>
      </c>
      <c r="P890" s="19">
        <v>0</v>
      </c>
      <c r="Q890" s="4" t="str">
        <f>INDEX(Sizes!A$2:C$17,MATCH(R890,Sizes!B$2:B$17,1),1)</f>
        <v>Abandoned</v>
      </c>
      <c r="R890" s="12">
        <v>0</v>
      </c>
      <c r="T890" s="14">
        <v>0</v>
      </c>
      <c r="U890" s="14">
        <v>2</v>
      </c>
      <c r="V890" s="1">
        <v>162</v>
      </c>
      <c r="W890" s="1">
        <v>370</v>
      </c>
      <c r="X890" s="14">
        <v>0</v>
      </c>
    </row>
    <row r="891" spans="1:24">
      <c r="A891" s="1" t="s">
        <v>39</v>
      </c>
      <c r="D891" s="15" t="s">
        <v>817</v>
      </c>
      <c r="E891" s="14">
        <v>0</v>
      </c>
      <c r="H891" s="14">
        <v>0</v>
      </c>
      <c r="I891" s="14">
        <v>0</v>
      </c>
      <c r="J891" s="14">
        <v>0</v>
      </c>
      <c r="K891" s="14">
        <v>0</v>
      </c>
      <c r="L891" s="14">
        <v>0</v>
      </c>
      <c r="M891" s="14">
        <v>0</v>
      </c>
      <c r="N891" s="19">
        <v>0</v>
      </c>
      <c r="O891" s="19">
        <v>0</v>
      </c>
      <c r="P891" s="19">
        <v>0</v>
      </c>
      <c r="Q891" s="4" t="str">
        <f>INDEX(Sizes!A$2:C$17,MATCH(R891,Sizes!B$2:B$17,1),1)</f>
        <v>Abandoned</v>
      </c>
      <c r="R891" s="12">
        <v>0</v>
      </c>
      <c r="T891" s="14">
        <v>0</v>
      </c>
      <c r="U891" s="14">
        <v>2</v>
      </c>
      <c r="V891" s="1">
        <v>62</v>
      </c>
      <c r="W891" s="1">
        <v>435</v>
      </c>
      <c r="X891" s="14">
        <v>0</v>
      </c>
    </row>
    <row r="892" spans="1:24">
      <c r="A892" s="1" t="s">
        <v>39</v>
      </c>
      <c r="C892" s="17" t="s">
        <v>1430</v>
      </c>
      <c r="D892" s="15" t="s">
        <v>827</v>
      </c>
      <c r="E892" s="14">
        <v>0</v>
      </c>
      <c r="H892" s="14">
        <v>0</v>
      </c>
      <c r="I892" s="14">
        <v>0</v>
      </c>
      <c r="J892" s="14">
        <v>0</v>
      </c>
      <c r="K892" s="14">
        <v>0</v>
      </c>
      <c r="L892" s="14">
        <v>0</v>
      </c>
      <c r="M892" s="14">
        <v>0</v>
      </c>
      <c r="N892" s="19">
        <v>0</v>
      </c>
      <c r="O892" s="19">
        <v>0</v>
      </c>
      <c r="P892" s="19">
        <v>0</v>
      </c>
      <c r="Q892" s="4" t="str">
        <f>INDEX(Sizes!A$2:C$17,MATCH(R892,Sizes!B$2:B$17,1),1)</f>
        <v>Abandoned</v>
      </c>
      <c r="R892" s="12">
        <v>0</v>
      </c>
      <c r="T892" s="14">
        <v>0</v>
      </c>
      <c r="U892" s="14">
        <v>2</v>
      </c>
      <c r="V892" s="1">
        <v>221</v>
      </c>
      <c r="W892" s="1">
        <v>293</v>
      </c>
      <c r="X892" s="14">
        <v>0</v>
      </c>
    </row>
    <row r="893" spans="1:24">
      <c r="A893" s="1" t="s">
        <v>39</v>
      </c>
      <c r="D893" s="15" t="s">
        <v>822</v>
      </c>
      <c r="E893" s="14">
        <v>0</v>
      </c>
      <c r="H893" s="14">
        <v>0</v>
      </c>
      <c r="I893" s="14">
        <v>0</v>
      </c>
      <c r="J893" s="14">
        <v>0</v>
      </c>
      <c r="K893" s="14">
        <v>0</v>
      </c>
      <c r="L893" s="14">
        <v>0</v>
      </c>
      <c r="M893" s="14">
        <v>0</v>
      </c>
      <c r="N893" s="19">
        <v>0</v>
      </c>
      <c r="O893" s="19">
        <v>0</v>
      </c>
      <c r="P893" s="19">
        <v>0</v>
      </c>
      <c r="Q893" s="4" t="str">
        <f>INDEX(Sizes!A$2:C$17,MATCH(R893,Sizes!B$2:B$17,1),1)</f>
        <v>Abandoned</v>
      </c>
      <c r="R893" s="12">
        <v>0</v>
      </c>
      <c r="T893" s="14">
        <v>0</v>
      </c>
      <c r="U893" s="14">
        <v>2</v>
      </c>
      <c r="V893" s="1">
        <v>67</v>
      </c>
      <c r="W893" s="1">
        <v>355</v>
      </c>
      <c r="X893" s="14">
        <v>0</v>
      </c>
    </row>
    <row r="894" spans="1:24">
      <c r="A894" s="1" t="s">
        <v>39</v>
      </c>
      <c r="D894" s="15" t="s">
        <v>825</v>
      </c>
      <c r="E894" s="14">
        <v>0</v>
      </c>
      <c r="H894" s="14">
        <v>0</v>
      </c>
      <c r="I894" s="14">
        <v>0</v>
      </c>
      <c r="J894" s="14">
        <v>0</v>
      </c>
      <c r="K894" s="14">
        <v>0</v>
      </c>
      <c r="L894" s="14">
        <v>0</v>
      </c>
      <c r="M894" s="14">
        <v>0</v>
      </c>
      <c r="N894" s="19">
        <v>0</v>
      </c>
      <c r="O894" s="19">
        <v>0</v>
      </c>
      <c r="P894" s="19">
        <v>0</v>
      </c>
      <c r="Q894" s="4" t="str">
        <f>INDEX(Sizes!A$2:C$17,MATCH(R894,Sizes!B$2:B$17,1),1)</f>
        <v>Abandoned</v>
      </c>
      <c r="R894" s="12">
        <v>0</v>
      </c>
      <c r="T894" s="14">
        <v>0</v>
      </c>
      <c r="U894" s="14">
        <v>2</v>
      </c>
      <c r="V894" s="1">
        <v>230</v>
      </c>
      <c r="W894" s="1">
        <v>319</v>
      </c>
      <c r="X894" s="14">
        <v>0</v>
      </c>
    </row>
    <row r="895" spans="1:24">
      <c r="A895" s="1" t="s">
        <v>39</v>
      </c>
      <c r="D895" s="15" t="s">
        <v>819</v>
      </c>
      <c r="E895" s="14">
        <v>0</v>
      </c>
      <c r="H895" s="14">
        <v>0</v>
      </c>
      <c r="I895" s="14">
        <v>0</v>
      </c>
      <c r="J895" s="14">
        <v>0</v>
      </c>
      <c r="K895" s="14">
        <v>0</v>
      </c>
      <c r="L895" s="14">
        <v>0</v>
      </c>
      <c r="M895" s="14">
        <v>0</v>
      </c>
      <c r="N895" s="19">
        <v>0</v>
      </c>
      <c r="O895" s="19">
        <v>0</v>
      </c>
      <c r="P895" s="19">
        <v>0</v>
      </c>
      <c r="Q895" s="4" t="str">
        <f>INDEX(Sizes!A$2:C$17,MATCH(R895,Sizes!B$2:B$17,1),1)</f>
        <v>Abandoned</v>
      </c>
      <c r="R895" s="12">
        <v>0</v>
      </c>
      <c r="T895" s="14">
        <v>0</v>
      </c>
      <c r="U895" s="14">
        <v>2</v>
      </c>
      <c r="V895" s="1">
        <v>185</v>
      </c>
      <c r="W895" s="1">
        <v>385</v>
      </c>
      <c r="X895" s="14">
        <v>0</v>
      </c>
    </row>
    <row r="896" spans="1:24">
      <c r="A896" s="1" t="s">
        <v>39</v>
      </c>
      <c r="C896" s="17" t="s">
        <v>1430</v>
      </c>
      <c r="D896" s="15" t="s">
        <v>821</v>
      </c>
      <c r="E896" s="14">
        <v>0</v>
      </c>
      <c r="H896" s="14">
        <v>0</v>
      </c>
      <c r="I896" s="14">
        <v>0</v>
      </c>
      <c r="J896" s="14">
        <v>0</v>
      </c>
      <c r="K896" s="14">
        <v>0</v>
      </c>
      <c r="L896" s="14">
        <v>0</v>
      </c>
      <c r="M896" s="14">
        <v>0</v>
      </c>
      <c r="N896" s="19">
        <v>0</v>
      </c>
      <c r="O896" s="19">
        <v>0</v>
      </c>
      <c r="P896" s="19">
        <v>0</v>
      </c>
      <c r="Q896" s="4" t="str">
        <f>INDEX(Sizes!A$2:C$17,MATCH(R896,Sizes!B$2:B$17,1),1)</f>
        <v>Abandoned</v>
      </c>
      <c r="R896" s="12">
        <v>0</v>
      </c>
      <c r="T896" s="14">
        <v>0</v>
      </c>
      <c r="U896" s="14">
        <v>2</v>
      </c>
      <c r="V896" s="1">
        <v>200</v>
      </c>
      <c r="W896" s="1">
        <v>354</v>
      </c>
      <c r="X896" s="14">
        <v>0</v>
      </c>
    </row>
    <row r="897" spans="1:24">
      <c r="A897" s="1" t="s">
        <v>39</v>
      </c>
      <c r="D897" s="15" t="s">
        <v>828</v>
      </c>
      <c r="E897" s="14">
        <v>0</v>
      </c>
      <c r="H897" s="14">
        <v>0</v>
      </c>
      <c r="I897" s="14">
        <v>0</v>
      </c>
      <c r="J897" s="14">
        <v>0</v>
      </c>
      <c r="K897" s="14">
        <v>0</v>
      </c>
      <c r="L897" s="14">
        <v>0</v>
      </c>
      <c r="M897" s="14">
        <v>0</v>
      </c>
      <c r="N897" s="19">
        <v>0</v>
      </c>
      <c r="O897" s="19">
        <v>0</v>
      </c>
      <c r="P897" s="19">
        <v>0</v>
      </c>
      <c r="Q897" s="4" t="str">
        <f>INDEX(Sizes!A$2:C$17,MATCH(R897,Sizes!B$2:B$17,1),1)</f>
        <v>Abandoned</v>
      </c>
      <c r="R897" s="12">
        <v>0</v>
      </c>
      <c r="T897" s="27">
        <v>0</v>
      </c>
      <c r="U897" s="27">
        <v>2</v>
      </c>
      <c r="V897" s="1">
        <v>172</v>
      </c>
      <c r="W897" s="1">
        <v>270</v>
      </c>
      <c r="X897" s="14">
        <v>0</v>
      </c>
    </row>
    <row r="898" spans="1:24">
      <c r="A898" s="1" t="s">
        <v>39</v>
      </c>
      <c r="D898" s="15" t="s">
        <v>826</v>
      </c>
      <c r="E898" s="14">
        <v>0</v>
      </c>
      <c r="H898" s="14">
        <v>0</v>
      </c>
      <c r="I898" s="14">
        <v>0</v>
      </c>
      <c r="J898" s="14">
        <v>0</v>
      </c>
      <c r="K898" s="14">
        <v>0</v>
      </c>
      <c r="L898" s="14">
        <v>0</v>
      </c>
      <c r="M898" s="14">
        <v>0</v>
      </c>
      <c r="N898" s="19">
        <v>0</v>
      </c>
      <c r="O898" s="19">
        <v>0</v>
      </c>
      <c r="P898" s="19">
        <v>0</v>
      </c>
      <c r="Q898" s="4" t="str">
        <f>INDEX(Sizes!A$2:C$17,MATCH(R898,Sizes!B$2:B$17,1),1)</f>
        <v>Abandoned</v>
      </c>
      <c r="R898" s="12">
        <v>0</v>
      </c>
      <c r="T898" s="27">
        <v>0</v>
      </c>
      <c r="U898" s="27">
        <v>2</v>
      </c>
      <c r="V898" s="1">
        <v>109</v>
      </c>
      <c r="W898" s="1">
        <v>293</v>
      </c>
      <c r="X898" s="14">
        <v>0</v>
      </c>
    </row>
    <row r="899" spans="1:24">
      <c r="A899" s="1" t="s">
        <v>39</v>
      </c>
      <c r="D899" s="15" t="s">
        <v>823</v>
      </c>
      <c r="E899" s="14">
        <v>0</v>
      </c>
      <c r="H899" s="14">
        <v>0</v>
      </c>
      <c r="I899" s="14">
        <v>0</v>
      </c>
      <c r="J899" s="14">
        <v>0</v>
      </c>
      <c r="K899" s="14">
        <v>0</v>
      </c>
      <c r="L899" s="14">
        <v>0</v>
      </c>
      <c r="M899" s="14">
        <v>0</v>
      </c>
      <c r="N899" s="19">
        <v>0</v>
      </c>
      <c r="O899" s="19">
        <v>0</v>
      </c>
      <c r="P899" s="19">
        <v>0</v>
      </c>
      <c r="Q899" s="4" t="str">
        <f>INDEX(Sizes!A$2:C$17,MATCH(R899,Sizes!B$2:B$17,1),1)</f>
        <v>Abandoned</v>
      </c>
      <c r="R899" s="12">
        <v>0</v>
      </c>
      <c r="T899" s="27">
        <v>0</v>
      </c>
      <c r="U899" s="27">
        <v>2</v>
      </c>
      <c r="V899" s="1">
        <v>160</v>
      </c>
      <c r="W899" s="1">
        <v>343</v>
      </c>
      <c r="X899" s="14">
        <v>0</v>
      </c>
    </row>
    <row r="900" spans="1:24">
      <c r="A900" s="1" t="s">
        <v>39</v>
      </c>
      <c r="C900" s="17" t="s">
        <v>1430</v>
      </c>
      <c r="D900" s="15" t="s">
        <v>818</v>
      </c>
      <c r="E900" s="14">
        <v>0</v>
      </c>
      <c r="H900" s="14">
        <v>0</v>
      </c>
      <c r="I900" s="14">
        <v>0</v>
      </c>
      <c r="J900" s="14">
        <v>0</v>
      </c>
      <c r="K900" s="14">
        <v>0</v>
      </c>
      <c r="L900" s="14">
        <v>0</v>
      </c>
      <c r="M900" s="14">
        <v>0</v>
      </c>
      <c r="N900" s="19">
        <v>0</v>
      </c>
      <c r="O900" s="19">
        <v>0</v>
      </c>
      <c r="P900" s="19">
        <v>0</v>
      </c>
      <c r="Q900" s="4" t="str">
        <f>INDEX(Sizes!A$2:C$17,MATCH(R900,Sizes!B$2:B$17,1),1)</f>
        <v>Abandoned</v>
      </c>
      <c r="R900" s="12">
        <v>0</v>
      </c>
      <c r="T900" s="27">
        <v>0</v>
      </c>
      <c r="U900" s="27">
        <v>2</v>
      </c>
      <c r="V900" s="1">
        <v>139</v>
      </c>
      <c r="W900" s="1">
        <v>406</v>
      </c>
      <c r="X900" s="14">
        <v>0</v>
      </c>
    </row>
  </sheetData>
  <sortState ref="A2:AA896">
    <sortCondition descending="1" ref="X2:X896"/>
    <sortCondition ref="A2:A896"/>
    <sortCondition ref="B2:B896"/>
    <sortCondition ref="D2:D896"/>
    <sortCondition ref="C2:C896"/>
  </sortState>
  <conditionalFormatting sqref="D1:D1048576">
    <cfRule type="expression" dxfId="18" priority="159">
      <formula>$AA1="unofficial"</formula>
    </cfRule>
    <cfRule type="duplicateValues" dxfId="17" priority="288"/>
  </conditionalFormatting>
  <conditionalFormatting sqref="X1:X1048576 T1:U1048576 E1:E1048576 H1:P1048576">
    <cfRule type="colorScale" priority="243">
      <colorScale>
        <cfvo type="num" val="0"/>
        <cfvo type="num" val="1"/>
        <cfvo type="num" val="2"/>
        <color theme="5" tint="0.59999389629810485"/>
        <color rgb="FFFFEB84"/>
        <color rgb="FF92D050"/>
      </colorScale>
    </cfRule>
    <cfRule type="iconSet" priority="284">
      <iconSet iconSet="3Symbols2" showValue="0">
        <cfvo type="percent" val="0"/>
        <cfvo type="num" val="1"/>
        <cfvo type="num" val="2"/>
      </iconSet>
    </cfRule>
  </conditionalFormatting>
  <conditionalFormatting sqref="Q1:R1048576">
    <cfRule type="expression" dxfId="16" priority="242">
      <formula>$Q1="Unknown"</formula>
    </cfRule>
  </conditionalFormatting>
  <conditionalFormatting sqref="A1:AA323 A326:AA560 A563:AA575 A600:AA607 A578:AA585 A590:AA597 A610:AA1048576">
    <cfRule type="expression" dxfId="15" priority="285">
      <formula>$A1&lt;&gt;$A2</formula>
    </cfRule>
    <cfRule type="expression" dxfId="14" priority="286">
      <formula>$B1&lt;&gt;$B2</formula>
    </cfRule>
  </conditionalFormatting>
  <conditionalFormatting sqref="A324:AA325 A576:AA577 A561:AA562 A598:AA599 A608:AA609 A586:AA586 A588:AA589">
    <cfRule type="expression" dxfId="13" priority="315">
      <formula>$A324&lt;&gt;$A326</formula>
    </cfRule>
    <cfRule type="expression" dxfId="12" priority="316">
      <formula>$B324&lt;&gt;$B326</formula>
    </cfRule>
  </conditionalFormatting>
  <conditionalFormatting sqref="C577">
    <cfRule type="expression" dxfId="11" priority="7">
      <formula>$A577&lt;&gt;$A578</formula>
    </cfRule>
    <cfRule type="expression" dxfId="10" priority="8">
      <formula>$B577&lt;&gt;$B578</formula>
    </cfRule>
  </conditionalFormatting>
  <conditionalFormatting sqref="C562">
    <cfRule type="expression" dxfId="9" priority="5">
      <formula>$A562&lt;&gt;$A563</formula>
    </cfRule>
    <cfRule type="expression" dxfId="8" priority="6">
      <formula>$B562&lt;&gt;$B563</formula>
    </cfRule>
  </conditionalFormatting>
  <conditionalFormatting sqref="A1048576:AA1048576">
    <cfRule type="expression" dxfId="7" priority="367">
      <formula>#REF!&lt;&gt;$A1</formula>
    </cfRule>
    <cfRule type="expression" dxfId="6" priority="368">
      <formula>#REF!&lt;&gt;$B1</formula>
    </cfRule>
  </conditionalFormatting>
  <conditionalFormatting sqref="A587:AA587">
    <cfRule type="expression" dxfId="5" priority="401">
      <formula>$A587&lt;&gt;$A590</formula>
    </cfRule>
    <cfRule type="expression" dxfId="4" priority="402">
      <formula>$B587&lt;&gt;$B590</formula>
    </cfRule>
  </conditionalFormatting>
  <conditionalFormatting sqref="C589">
    <cfRule type="expression" dxfId="3" priority="3">
      <formula>$A589&lt;&gt;$A590</formula>
    </cfRule>
    <cfRule type="expression" dxfId="2" priority="4">
      <formula>$B589&lt;&gt;$B590</formula>
    </cfRule>
  </conditionalFormatting>
  <conditionalFormatting sqref="D589">
    <cfRule type="expression" dxfId="1" priority="1">
      <formula>$A589&lt;&gt;$A590</formula>
    </cfRule>
    <cfRule type="expression" dxfId="0" priority="2">
      <formula>$B589&lt;&gt;$B590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E2" sqref="E2"/>
    </sheetView>
  </sheetViews>
  <sheetFormatPr defaultRowHeight="12.75"/>
  <cols>
    <col min="1" max="1" width="10.85546875" style="1" bestFit="1" customWidth="1"/>
    <col min="2" max="3" width="8.7109375" style="12" bestFit="1" customWidth="1"/>
    <col min="4" max="4" width="14.140625" style="1" bestFit="1" customWidth="1"/>
    <col min="5" max="5" width="8.7109375" style="1" bestFit="1" customWidth="1"/>
    <col min="6" max="6" width="8.42578125" style="1" bestFit="1" customWidth="1"/>
    <col min="7" max="7" width="31.5703125" style="1" bestFit="1" customWidth="1"/>
    <col min="8" max="16384" width="9.140625" style="1"/>
  </cols>
  <sheetData>
    <row r="1" spans="1:7">
      <c r="A1" s="2" t="s">
        <v>944</v>
      </c>
      <c r="B1" s="13" t="s">
        <v>945</v>
      </c>
      <c r="C1" s="13" t="s">
        <v>946</v>
      </c>
      <c r="D1" s="2" t="s">
        <v>1874</v>
      </c>
      <c r="E1" s="2" t="s">
        <v>1885</v>
      </c>
      <c r="F1" s="2" t="s">
        <v>1884</v>
      </c>
      <c r="G1" s="2" t="s">
        <v>474</v>
      </c>
    </row>
    <row r="2" spans="1:7">
      <c r="A2" s="1" t="s">
        <v>839</v>
      </c>
      <c r="B2" s="12">
        <v>-1</v>
      </c>
      <c r="C2" s="12">
        <v>-1</v>
      </c>
    </row>
    <row r="3" spans="1:7">
      <c r="A3" s="1" t="s">
        <v>958</v>
      </c>
      <c r="B3" s="12">
        <v>0</v>
      </c>
      <c r="C3" s="12">
        <v>0</v>
      </c>
    </row>
    <row r="4" spans="1:7">
      <c r="A4" s="1" t="s">
        <v>955</v>
      </c>
      <c r="B4" s="12">
        <v>1</v>
      </c>
      <c r="C4" s="12">
        <v>4</v>
      </c>
    </row>
    <row r="5" spans="1:7">
      <c r="A5" s="1" t="s">
        <v>954</v>
      </c>
      <c r="B5" s="12">
        <v>5</v>
      </c>
      <c r="C5" s="12">
        <v>29</v>
      </c>
      <c r="G5" s="1" t="s">
        <v>1875</v>
      </c>
    </row>
    <row r="6" spans="1:7">
      <c r="A6" s="1" t="s">
        <v>601</v>
      </c>
      <c r="B6" s="12">
        <v>30</v>
      </c>
      <c r="C6" s="12">
        <v>99</v>
      </c>
    </row>
    <row r="7" spans="1:7">
      <c r="A7" s="1" t="s">
        <v>600</v>
      </c>
      <c r="B7" s="12">
        <v>100</v>
      </c>
      <c r="C7" s="12">
        <v>150</v>
      </c>
      <c r="G7" s="1" t="s">
        <v>1876</v>
      </c>
    </row>
    <row r="8" spans="1:7">
      <c r="A8" s="1" t="s">
        <v>957</v>
      </c>
      <c r="B8" s="12">
        <v>151</v>
      </c>
      <c r="C8" s="12">
        <v>999</v>
      </c>
      <c r="D8" s="1" t="s">
        <v>1882</v>
      </c>
      <c r="E8" s="1">
        <v>951</v>
      </c>
    </row>
    <row r="9" spans="1:7">
      <c r="A9" s="1" t="s">
        <v>599</v>
      </c>
      <c r="B9" s="12">
        <v>1000</v>
      </c>
      <c r="C9" s="12">
        <v>9999</v>
      </c>
      <c r="D9" s="1" t="s">
        <v>1877</v>
      </c>
      <c r="E9" s="1">
        <v>8737</v>
      </c>
    </row>
    <row r="10" spans="1:7">
      <c r="A10" s="1" t="s">
        <v>953</v>
      </c>
      <c r="B10" s="12">
        <v>10000</v>
      </c>
      <c r="C10" s="12">
        <v>99999</v>
      </c>
      <c r="D10" s="1" t="s">
        <v>1878</v>
      </c>
      <c r="E10" s="1">
        <v>24838</v>
      </c>
    </row>
    <row r="11" spans="1:7">
      <c r="A11" s="1" t="s">
        <v>952</v>
      </c>
      <c r="B11" s="12">
        <v>100000</v>
      </c>
      <c r="C11" s="12">
        <v>199999</v>
      </c>
      <c r="D11" s="1" t="s">
        <v>1879</v>
      </c>
      <c r="E11" s="1">
        <v>133174</v>
      </c>
    </row>
    <row r="12" spans="1:7">
      <c r="A12" s="1" t="s">
        <v>951</v>
      </c>
      <c r="B12" s="12">
        <v>200000</v>
      </c>
      <c r="C12" s="12">
        <v>299999</v>
      </c>
      <c r="D12" s="1" t="s">
        <v>1880</v>
      </c>
      <c r="E12" s="1">
        <v>217853</v>
      </c>
    </row>
    <row r="13" spans="1:7">
      <c r="A13" s="1" t="s">
        <v>950</v>
      </c>
      <c r="B13" s="12">
        <v>300000</v>
      </c>
      <c r="C13" s="12">
        <v>999999</v>
      </c>
    </row>
    <row r="14" spans="1:7">
      <c r="A14" s="1" t="s">
        <v>598</v>
      </c>
      <c r="B14" s="12">
        <v>1000000</v>
      </c>
      <c r="C14" s="12">
        <v>2999999</v>
      </c>
      <c r="D14" s="1" t="s">
        <v>1881</v>
      </c>
      <c r="E14" s="1">
        <v>2680000</v>
      </c>
      <c r="F14" s="1">
        <v>4550</v>
      </c>
    </row>
    <row r="15" spans="1:7">
      <c r="A15" s="1" t="s">
        <v>949</v>
      </c>
      <c r="B15" s="12">
        <v>3000000</v>
      </c>
      <c r="C15" s="12">
        <v>9999999</v>
      </c>
      <c r="D15" s="1" t="s">
        <v>1883</v>
      </c>
      <c r="E15" s="1">
        <v>8600000</v>
      </c>
      <c r="F15" s="1">
        <v>11000</v>
      </c>
    </row>
    <row r="16" spans="1:7">
      <c r="A16" s="1" t="s">
        <v>948</v>
      </c>
      <c r="B16" s="12">
        <v>10000000</v>
      </c>
      <c r="C16" s="12">
        <v>17999999</v>
      </c>
    </row>
    <row r="17" spans="1:3">
      <c r="A17" s="1" t="s">
        <v>947</v>
      </c>
      <c r="B17" s="12">
        <v>18000000</v>
      </c>
      <c r="C17" s="12">
        <v>99999999</v>
      </c>
    </row>
  </sheetData>
  <sortState ref="A2:C15">
    <sortCondition ref="B2:B1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8"/>
  <sheetViews>
    <sheetView workbookViewId="0">
      <pane ySplit="1" topLeftCell="A32" activePane="bottomLeft" state="frozenSplit"/>
      <selection pane="bottomLeft" activeCell="B9" sqref="B9"/>
    </sheetView>
  </sheetViews>
  <sheetFormatPr defaultRowHeight="15"/>
  <cols>
    <col min="1" max="1" width="10.42578125" style="28" bestFit="1" customWidth="1"/>
    <col min="2" max="2" width="23.7109375" style="28" bestFit="1" customWidth="1"/>
    <col min="3" max="3" width="10.28515625" style="28" bestFit="1" customWidth="1"/>
    <col min="4" max="16384" width="9.140625" style="28"/>
  </cols>
  <sheetData>
    <row r="1" spans="1:4" s="29" customFormat="1" ht="14.25">
      <c r="A1" s="29" t="s">
        <v>133</v>
      </c>
      <c r="B1" s="29" t="s">
        <v>1753</v>
      </c>
      <c r="C1" s="29" t="s">
        <v>382</v>
      </c>
      <c r="D1" s="29" t="s">
        <v>1754</v>
      </c>
    </row>
    <row r="2" spans="1:4">
      <c r="A2" s="28" t="s">
        <v>1728</v>
      </c>
      <c r="B2" s="28" t="s">
        <v>1773</v>
      </c>
      <c r="C2" s="28" t="s">
        <v>210</v>
      </c>
    </row>
    <row r="3" spans="1:4">
      <c r="A3" s="28" t="s">
        <v>1728</v>
      </c>
      <c r="B3" s="28" t="s">
        <v>1758</v>
      </c>
      <c r="C3" s="28" t="s">
        <v>352</v>
      </c>
    </row>
    <row r="4" spans="1:4">
      <c r="A4" s="28" t="s">
        <v>1728</v>
      </c>
      <c r="B4" s="28" t="s">
        <v>1729</v>
      </c>
      <c r="C4" s="28" t="s">
        <v>210</v>
      </c>
    </row>
    <row r="5" spans="1:4">
      <c r="A5" s="28" t="s">
        <v>1728</v>
      </c>
      <c r="B5" s="28" t="s">
        <v>1763</v>
      </c>
      <c r="C5" s="28" t="s">
        <v>1243</v>
      </c>
    </row>
    <row r="6" spans="1:4">
      <c r="A6" s="28" t="s">
        <v>1728</v>
      </c>
      <c r="B6" s="28" t="s">
        <v>1764</v>
      </c>
      <c r="C6" s="28" t="s">
        <v>282</v>
      </c>
    </row>
    <row r="7" spans="1:4">
      <c r="A7" s="28" t="s">
        <v>1728</v>
      </c>
      <c r="B7" s="28" t="s">
        <v>1739</v>
      </c>
      <c r="C7" s="28" t="s">
        <v>289</v>
      </c>
    </row>
    <row r="8" spans="1:4">
      <c r="A8" s="28" t="s">
        <v>1728</v>
      </c>
      <c r="B8" s="28" t="s">
        <v>1765</v>
      </c>
      <c r="C8" s="28" t="s">
        <v>352</v>
      </c>
    </row>
    <row r="9" spans="1:4">
      <c r="A9" s="28" t="s">
        <v>1746</v>
      </c>
      <c r="B9" s="28" t="s">
        <v>1745</v>
      </c>
      <c r="C9" s="28" t="s">
        <v>289</v>
      </c>
    </row>
    <row r="10" spans="1:4">
      <c r="A10" s="28" t="s">
        <v>1726</v>
      </c>
      <c r="B10" s="28" t="s">
        <v>1717</v>
      </c>
      <c r="C10" s="28" t="s">
        <v>210</v>
      </c>
    </row>
    <row r="11" spans="1:4">
      <c r="A11" s="28" t="s">
        <v>1726</v>
      </c>
      <c r="B11" s="28" t="s">
        <v>1776</v>
      </c>
      <c r="C11" s="28" t="s">
        <v>210</v>
      </c>
    </row>
    <row r="12" spans="1:4">
      <c r="A12" s="28" t="s">
        <v>1726</v>
      </c>
      <c r="B12" s="28" t="s">
        <v>1760</v>
      </c>
      <c r="C12" s="28" t="s">
        <v>282</v>
      </c>
    </row>
    <row r="13" spans="1:4">
      <c r="A13" s="28" t="s">
        <v>1726</v>
      </c>
      <c r="B13" s="28" t="s">
        <v>1768</v>
      </c>
      <c r="C13" s="28" t="s">
        <v>289</v>
      </c>
    </row>
    <row r="14" spans="1:4">
      <c r="A14" s="28" t="s">
        <v>1726</v>
      </c>
      <c r="B14" s="28" t="s">
        <v>1723</v>
      </c>
      <c r="C14" s="28" t="s">
        <v>289</v>
      </c>
    </row>
    <row r="15" spans="1:4">
      <c r="A15" s="28" t="s">
        <v>1726</v>
      </c>
      <c r="B15" s="28" t="s">
        <v>1761</v>
      </c>
      <c r="C15" s="28" t="s">
        <v>282</v>
      </c>
    </row>
    <row r="16" spans="1:4">
      <c r="A16" s="28" t="s">
        <v>1726</v>
      </c>
      <c r="B16" s="28" t="s">
        <v>1777</v>
      </c>
      <c r="C16" s="28" t="s">
        <v>289</v>
      </c>
    </row>
    <row r="17" spans="1:3">
      <c r="A17" s="28" t="s">
        <v>1726</v>
      </c>
      <c r="B17" s="28" t="s">
        <v>1730</v>
      </c>
      <c r="C17" s="28" t="s">
        <v>289</v>
      </c>
    </row>
    <row r="18" spans="1:3">
      <c r="A18" s="28" t="s">
        <v>1726</v>
      </c>
      <c r="B18" s="28" t="s">
        <v>1762</v>
      </c>
      <c r="C18" s="28" t="s">
        <v>289</v>
      </c>
    </row>
    <row r="19" spans="1:3">
      <c r="A19" s="28" t="s">
        <v>1726</v>
      </c>
      <c r="B19" s="28" t="s">
        <v>1718</v>
      </c>
      <c r="C19" s="28" t="s">
        <v>210</v>
      </c>
    </row>
    <row r="20" spans="1:3">
      <c r="A20" s="28" t="s">
        <v>1726</v>
      </c>
      <c r="B20" s="28" t="s">
        <v>1724</v>
      </c>
      <c r="C20" s="28" t="s">
        <v>210</v>
      </c>
    </row>
    <row r="21" spans="1:3">
      <c r="A21" s="28" t="s">
        <v>1726</v>
      </c>
      <c r="B21" s="28" t="s">
        <v>1769</v>
      </c>
      <c r="C21" s="28" t="s">
        <v>289</v>
      </c>
    </row>
    <row r="22" spans="1:3">
      <c r="A22" s="28" t="s">
        <v>1732</v>
      </c>
      <c r="B22" s="28" t="s">
        <v>1783</v>
      </c>
    </row>
    <row r="23" spans="1:3">
      <c r="A23" s="28" t="s">
        <v>1732</v>
      </c>
      <c r="B23" s="28" t="s">
        <v>1800</v>
      </c>
    </row>
    <row r="24" spans="1:3">
      <c r="A24" s="28" t="s">
        <v>1732</v>
      </c>
      <c r="B24" s="28" t="s">
        <v>1782</v>
      </c>
      <c r="C24" s="28" t="s">
        <v>352</v>
      </c>
    </row>
    <row r="25" spans="1:3">
      <c r="A25" s="28" t="s">
        <v>1732</v>
      </c>
      <c r="B25" s="28" t="s">
        <v>1733</v>
      </c>
      <c r="C25" s="28" t="s">
        <v>352</v>
      </c>
    </row>
    <row r="26" spans="1:3">
      <c r="A26" s="28" t="s">
        <v>1732</v>
      </c>
      <c r="B26" s="28" t="s">
        <v>503</v>
      </c>
      <c r="C26" s="28" t="s">
        <v>289</v>
      </c>
    </row>
    <row r="27" spans="1:3">
      <c r="A27" s="28" t="s">
        <v>1732</v>
      </c>
      <c r="B27" s="28" t="s">
        <v>1749</v>
      </c>
      <c r="C27" s="28" t="s">
        <v>289</v>
      </c>
    </row>
    <row r="28" spans="1:3">
      <c r="A28" s="28" t="s">
        <v>1732</v>
      </c>
      <c r="B28" s="28" t="s">
        <v>1748</v>
      </c>
      <c r="C28" s="28" t="s">
        <v>289</v>
      </c>
    </row>
    <row r="29" spans="1:3">
      <c r="A29" s="28" t="s">
        <v>1732</v>
      </c>
      <c r="B29" s="28" t="s">
        <v>1605</v>
      </c>
      <c r="C29" s="28" t="s">
        <v>282</v>
      </c>
    </row>
    <row r="30" spans="1:3">
      <c r="A30" s="28" t="s">
        <v>1732</v>
      </c>
      <c r="B30" s="28" t="s">
        <v>1741</v>
      </c>
      <c r="C30" s="28" t="s">
        <v>289</v>
      </c>
    </row>
    <row r="31" spans="1:3">
      <c r="A31" s="28" t="s">
        <v>1732</v>
      </c>
      <c r="B31" s="28" t="s">
        <v>1784</v>
      </c>
      <c r="C31" s="28" t="s">
        <v>289</v>
      </c>
    </row>
    <row r="32" spans="1:3">
      <c r="A32" s="28" t="s">
        <v>1732</v>
      </c>
      <c r="B32" s="28" t="s">
        <v>506</v>
      </c>
    </row>
    <row r="33" spans="1:4">
      <c r="A33" s="28" t="s">
        <v>1732</v>
      </c>
      <c r="B33" s="28" t="s">
        <v>1801</v>
      </c>
    </row>
    <row r="34" spans="1:4">
      <c r="A34" s="28" t="s">
        <v>1732</v>
      </c>
      <c r="B34" s="28" t="s">
        <v>1802</v>
      </c>
    </row>
    <row r="35" spans="1:4">
      <c r="A35" s="28" t="s">
        <v>490</v>
      </c>
      <c r="B35" s="28" t="s">
        <v>1757</v>
      </c>
    </row>
    <row r="36" spans="1:4">
      <c r="A36" s="28" t="s">
        <v>490</v>
      </c>
      <c r="B36" s="28" t="s">
        <v>1721</v>
      </c>
      <c r="C36" s="28" t="s">
        <v>1752</v>
      </c>
    </row>
    <row r="37" spans="1:4">
      <c r="A37" s="28" t="s">
        <v>490</v>
      </c>
      <c r="B37" s="28" t="s">
        <v>1720</v>
      </c>
      <c r="C37" s="28" t="s">
        <v>1752</v>
      </c>
    </row>
    <row r="38" spans="1:4">
      <c r="A38" s="28" t="s">
        <v>1734</v>
      </c>
      <c r="B38" s="28" t="s">
        <v>1735</v>
      </c>
      <c r="C38" s="28" t="s">
        <v>289</v>
      </c>
    </row>
    <row r="39" spans="1:4">
      <c r="A39" s="28" t="s">
        <v>1734</v>
      </c>
      <c r="B39" s="28" t="s">
        <v>1093</v>
      </c>
      <c r="C39" s="28" t="s">
        <v>289</v>
      </c>
    </row>
    <row r="40" spans="1:4">
      <c r="A40" s="28" t="s">
        <v>1743</v>
      </c>
      <c r="B40" s="28" t="s">
        <v>1767</v>
      </c>
      <c r="C40" s="28" t="s">
        <v>289</v>
      </c>
    </row>
    <row r="41" spans="1:4">
      <c r="A41" s="28" t="s">
        <v>1743</v>
      </c>
      <c r="B41" s="28" t="s">
        <v>1742</v>
      </c>
      <c r="C41" s="28" t="s">
        <v>289</v>
      </c>
    </row>
    <row r="42" spans="1:4">
      <c r="A42" s="28" t="s">
        <v>1727</v>
      </c>
      <c r="B42" s="28" t="s">
        <v>1785</v>
      </c>
    </row>
    <row r="43" spans="1:4">
      <c r="A43" s="28" t="s">
        <v>1727</v>
      </c>
      <c r="B43" s="28" t="s">
        <v>1786</v>
      </c>
    </row>
    <row r="44" spans="1:4">
      <c r="A44" s="28" t="s">
        <v>1727</v>
      </c>
      <c r="B44" s="28" t="s">
        <v>1774</v>
      </c>
      <c r="C44" s="28" t="s">
        <v>210</v>
      </c>
    </row>
    <row r="45" spans="1:4">
      <c r="A45" s="28" t="s">
        <v>1727</v>
      </c>
      <c r="B45" s="28" t="s">
        <v>1787</v>
      </c>
    </row>
    <row r="46" spans="1:4">
      <c r="A46" s="28" t="s">
        <v>1727</v>
      </c>
      <c r="B46" s="28" t="s">
        <v>1731</v>
      </c>
      <c r="C46" s="28" t="s">
        <v>289</v>
      </c>
      <c r="D46" s="28" t="s">
        <v>834</v>
      </c>
    </row>
    <row r="47" spans="1:4">
      <c r="A47" s="28" t="s">
        <v>1727</v>
      </c>
      <c r="B47" s="28" t="s">
        <v>1788</v>
      </c>
    </row>
    <row r="48" spans="1:4">
      <c r="A48" s="28" t="s">
        <v>1727</v>
      </c>
      <c r="B48" s="28" t="s">
        <v>1789</v>
      </c>
    </row>
    <row r="49" spans="1:3">
      <c r="A49" s="28" t="s">
        <v>1727</v>
      </c>
      <c r="B49" s="28" t="s">
        <v>1751</v>
      </c>
      <c r="C49" s="28" t="s">
        <v>289</v>
      </c>
    </row>
    <row r="50" spans="1:3">
      <c r="A50" s="28" t="s">
        <v>1727</v>
      </c>
      <c r="B50" s="28" t="s">
        <v>1790</v>
      </c>
    </row>
    <row r="51" spans="1:3">
      <c r="A51" s="28" t="s">
        <v>1727</v>
      </c>
      <c r="B51" s="28" t="s">
        <v>1791</v>
      </c>
    </row>
    <row r="52" spans="1:3">
      <c r="A52" s="28" t="s">
        <v>1727</v>
      </c>
      <c r="B52" s="28" t="s">
        <v>1738</v>
      </c>
      <c r="C52" s="28" t="s">
        <v>289</v>
      </c>
    </row>
    <row r="53" spans="1:3">
      <c r="A53" s="28" t="s">
        <v>1727</v>
      </c>
      <c r="B53" s="28" t="s">
        <v>1792</v>
      </c>
    </row>
    <row r="54" spans="1:3">
      <c r="A54" s="28" t="s">
        <v>1727</v>
      </c>
      <c r="B54" s="28" t="s">
        <v>1778</v>
      </c>
      <c r="C54" s="28" t="s">
        <v>210</v>
      </c>
    </row>
    <row r="55" spans="1:3">
      <c r="A55" s="28" t="s">
        <v>1727</v>
      </c>
      <c r="B55" s="28" t="s">
        <v>1793</v>
      </c>
    </row>
    <row r="56" spans="1:3">
      <c r="A56" s="28" t="s">
        <v>1727</v>
      </c>
      <c r="B56" s="28" t="s">
        <v>1725</v>
      </c>
      <c r="C56" s="28" t="s">
        <v>210</v>
      </c>
    </row>
    <row r="57" spans="1:3">
      <c r="A57" s="28" t="s">
        <v>1727</v>
      </c>
      <c r="B57" s="28" t="s">
        <v>1794</v>
      </c>
    </row>
    <row r="58" spans="1:3">
      <c r="A58" s="28" t="s">
        <v>1727</v>
      </c>
      <c r="B58" s="28" t="s">
        <v>1795</v>
      </c>
    </row>
    <row r="59" spans="1:3">
      <c r="A59" s="28" t="s">
        <v>1727</v>
      </c>
      <c r="B59" s="28" t="s">
        <v>1779</v>
      </c>
      <c r="C59" s="28" t="s">
        <v>210</v>
      </c>
    </row>
    <row r="60" spans="1:3">
      <c r="A60" s="28" t="s">
        <v>1727</v>
      </c>
      <c r="B60" s="28" t="s">
        <v>1796</v>
      </c>
    </row>
    <row r="61" spans="1:3">
      <c r="A61" s="28" t="s">
        <v>1727</v>
      </c>
      <c r="B61" s="28" t="s">
        <v>1750</v>
      </c>
      <c r="C61" s="28" t="s">
        <v>289</v>
      </c>
    </row>
    <row r="62" spans="1:3">
      <c r="A62" s="28" t="s">
        <v>1727</v>
      </c>
      <c r="B62" s="28" t="s">
        <v>1740</v>
      </c>
      <c r="C62" s="28" t="s">
        <v>289</v>
      </c>
    </row>
    <row r="63" spans="1:3">
      <c r="A63" s="28" t="s">
        <v>1727</v>
      </c>
      <c r="B63" s="28" t="s">
        <v>1780</v>
      </c>
      <c r="C63" s="28" t="s">
        <v>210</v>
      </c>
    </row>
    <row r="64" spans="1:3">
      <c r="A64" s="28" t="s">
        <v>1727</v>
      </c>
      <c r="B64" s="28" t="s">
        <v>1797</v>
      </c>
    </row>
    <row r="65" spans="1:3">
      <c r="A65" s="28" t="s">
        <v>1727</v>
      </c>
      <c r="B65" s="28" t="s">
        <v>1781</v>
      </c>
      <c r="C65" s="28" t="s">
        <v>210</v>
      </c>
    </row>
    <row r="66" spans="1:3">
      <c r="A66" s="28" t="s">
        <v>1727</v>
      </c>
      <c r="B66" s="28" t="s">
        <v>1719</v>
      </c>
      <c r="C66" s="28" t="s">
        <v>352</v>
      </c>
    </row>
    <row r="67" spans="1:3">
      <c r="A67" s="28" t="s">
        <v>1727</v>
      </c>
      <c r="B67" s="28" t="s">
        <v>1770</v>
      </c>
      <c r="C67" s="28" t="s">
        <v>289</v>
      </c>
    </row>
    <row r="68" spans="1:3">
      <c r="A68" s="28" t="s">
        <v>1727</v>
      </c>
      <c r="B68" s="28" t="s">
        <v>1722</v>
      </c>
      <c r="C68" s="28" t="s">
        <v>289</v>
      </c>
    </row>
    <row r="69" spans="1:3">
      <c r="A69" s="28" t="s">
        <v>1727</v>
      </c>
      <c r="B69" s="28" t="s">
        <v>1798</v>
      </c>
    </row>
    <row r="70" spans="1:3">
      <c r="A70" s="28" t="s">
        <v>1727</v>
      </c>
      <c r="B70" s="28" t="s">
        <v>1799</v>
      </c>
    </row>
    <row r="71" spans="1:3">
      <c r="A71" s="28" t="s">
        <v>1727</v>
      </c>
      <c r="B71" s="28" t="s">
        <v>1771</v>
      </c>
      <c r="C71" s="28" t="s">
        <v>289</v>
      </c>
    </row>
    <row r="72" spans="1:3">
      <c r="A72" s="28" t="s">
        <v>1755</v>
      </c>
      <c r="B72" s="28" t="s">
        <v>1772</v>
      </c>
      <c r="C72" s="28" t="s">
        <v>1752</v>
      </c>
    </row>
    <row r="73" spans="1:3">
      <c r="A73" s="28" t="s">
        <v>1755</v>
      </c>
      <c r="B73" s="28" t="s">
        <v>1756</v>
      </c>
    </row>
    <row r="74" spans="1:3">
      <c r="A74" s="28" t="s">
        <v>1755</v>
      </c>
      <c r="B74" s="28" t="s">
        <v>1775</v>
      </c>
      <c r="C74" s="28" t="s">
        <v>210</v>
      </c>
    </row>
    <row r="75" spans="1:3">
      <c r="A75" s="28" t="s">
        <v>1755</v>
      </c>
      <c r="B75" s="28" t="s">
        <v>1759</v>
      </c>
      <c r="C75" s="28" t="s">
        <v>282</v>
      </c>
    </row>
    <row r="76" spans="1:3">
      <c r="A76" s="28" t="s">
        <v>1755</v>
      </c>
      <c r="B76" s="28" t="s">
        <v>1766</v>
      </c>
      <c r="C76" s="28" t="s">
        <v>1752</v>
      </c>
    </row>
    <row r="77" spans="1:3">
      <c r="A77" s="28" t="s">
        <v>1747</v>
      </c>
      <c r="B77" s="28" t="s">
        <v>1744</v>
      </c>
      <c r="C77" s="28" t="s">
        <v>289</v>
      </c>
    </row>
    <row r="78" spans="1:3">
      <c r="A78" s="28" t="s">
        <v>1737</v>
      </c>
      <c r="B78" s="28" t="s">
        <v>1736</v>
      </c>
      <c r="C78" s="28" t="s">
        <v>289</v>
      </c>
    </row>
  </sheetData>
  <sortState ref="A2:D78">
    <sortCondition ref="A2:A78"/>
    <sortCondition ref="B2:B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Deities</vt:lpstr>
      <vt:lpstr>Races</vt:lpstr>
      <vt:lpstr>Regions</vt:lpstr>
      <vt:lpstr>Cities</vt:lpstr>
      <vt:lpstr>Sizes</vt:lpstr>
      <vt:lpstr>Water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Cook</dc:creator>
  <cp:lastModifiedBy>Tim Cook</cp:lastModifiedBy>
  <dcterms:created xsi:type="dcterms:W3CDTF">2019-09-16T08:17:49Z</dcterms:created>
  <dcterms:modified xsi:type="dcterms:W3CDTF">2021-01-08T06:00:16Z</dcterms:modified>
</cp:coreProperties>
</file>