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<sst xmlns="http://schemas.openxmlformats.org/spreadsheetml/2006/main" count="9" uniqueCount="7">
  <si>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Nodes</t>
  </si>
  <si>
    <t xml:space="preserve">Seconds per Epoch</t>
  </si>
  <si>
    <t xml:space="preserve">Speedup</t>
  </si>
  <si>
    <t xml:space="preserve">Threads</t>
  </si>
  <si>
    <t xml:space="preserve">Speed GEMM</t>
  </si>
  <si>
    <t xml:space="preserve">Speed CHAIN GEMM</t>
  </si>
  <si>
    <t xml:space="preserve">Speed NN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</si>
</sst>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4A7EBB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Sheet1!$A$9</c:f>
              <c:strCache>
                <c:ptCount val="1"/>
                <c:pt idx="0">
                  <c:v>Speed GEMM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Sheet1!$B$6:$F$6</c:f>
              <c:strCache>
                <c:ptCount val="5"/>
                <c:pt idx="0">
                  <c:v>24</c:v>
                </c:pt>
                <c:pt idx="1">
                  <c:v>61</c:v>
                </c:pt>
                <c:pt idx="2">
                  <c:v>122</c:v>
                </c:pt>
                <c:pt idx="3">
                  <c:v>183</c:v>
                </c:pt>
                <c:pt idx="4">
                  <c:v>244</c:v>
                </c:pt>
              </c:strCache>
            </c:str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0.276465441819772</c:v>
                </c:pt>
                <c:pt idx="1">
                  <c:v>0.63867016622922</c:v>
                </c:pt>
                <c:pt idx="2">
                  <c:v>0.857392825896762</c:v>
                </c:pt>
                <c:pt idx="3">
                  <c:v>0.988626421697287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Speed CHAIN GEMM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Sheet1!$B$6:$F$6</c:f>
              <c:strCache>
                <c:ptCount val="5"/>
                <c:pt idx="0">
                  <c:v>24</c:v>
                </c:pt>
                <c:pt idx="1">
                  <c:v>61</c:v>
                </c:pt>
                <c:pt idx="2">
                  <c:v>122</c:v>
                </c:pt>
                <c:pt idx="3">
                  <c:v>183</c:v>
                </c:pt>
                <c:pt idx="4">
                  <c:v>244</c:v>
                </c:pt>
              </c:strCache>
            </c:str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1</c:v>
                </c:pt>
                <c:pt idx="1">
                  <c:v>0.721739130434783</c:v>
                </c:pt>
                <c:pt idx="2">
                  <c:v>0.395238095238095</c:v>
                </c:pt>
                <c:pt idx="3">
                  <c:v>0.296428571428571</c:v>
                </c:pt>
                <c:pt idx="4">
                  <c:v>0.296428571428571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Speed NN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Sheet1!$B$6:$F$6</c:f>
              <c:strCache>
                <c:ptCount val="5"/>
                <c:pt idx="0">
                  <c:v>24</c:v>
                </c:pt>
                <c:pt idx="1">
                  <c:v>61</c:v>
                </c:pt>
                <c:pt idx="2">
                  <c:v>122</c:v>
                </c:pt>
                <c:pt idx="3">
                  <c:v>183</c:v>
                </c:pt>
                <c:pt idx="4">
                  <c:v>244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</c:v>
                </c:pt>
                <c:pt idx="1">
                  <c:v>0.55</c:v>
                </c:pt>
                <c:pt idx="2">
                  <c:v>0.39</c:v>
                </c:pt>
                <c:pt idx="3">
                  <c:v>0.23</c:v>
                </c:pt>
                <c:pt idx="4">
                  <c:v>0.19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893610"/>
        <c:axId val="2905858"/>
      </c:lineChart>
      <c:catAx>
        <c:axId val="408936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05858"/>
        <c:crosses val="autoZero"/>
        <c:auto val="1"/>
        <c:lblAlgn val="ctr"/>
        <c:lblOffset val="100"/>
      </c:catAx>
      <c:valAx>
        <c:axId val="29058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Relative Speed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8936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solidFill>
          <a:srgbClr val="d9d9d9"/>
        </a:solidFill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"Speedup"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Sheet1!$B$2:$F$2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1.85</c:v>
                </c:pt>
                <c:pt idx="4">
                  <c:v>2.3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454810"/>
        <c:axId val="77461730"/>
      </c:lineChart>
      <c:catAx>
        <c:axId val="974548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Nodes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461730"/>
        <c:crosses val="autoZero"/>
        <c:auto val="1"/>
        <c:lblAlgn val="ctr"/>
        <c:lblOffset val="100"/>
      </c:catAx>
      <c:valAx>
        <c:axId val="7746173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Speedup
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4548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206280</xdr:colOff>
      <xdr:row>15</xdr:row>
      <xdr:rowOff>70560</xdr:rowOff>
    </xdr:from>
    <xdr:to>
      <xdr:col>9</xdr:col>
      <xdr:colOff>663120</xdr:colOff>
      <xdr:row>29</xdr:row>
      <xdr:rowOff>145800</xdr:rowOff>
    </xdr:to>
    <xdr:graphicFrame>
      <xdr:nvGraphicFramePr>
        <xdr:cNvPr id="0" name="Chart 3"/>
        <xdr:cNvGraphicFramePr/>
      </xdr:nvGraphicFramePr>
      <xdr:xfrm>
        <a:off x="2784960" y="2836440"/>
        <a:ext cx="579060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360</xdr:colOff>
      <xdr:row>18</xdr:row>
      <xdr:rowOff>91440</xdr:rowOff>
    </xdr:from>
    <xdr:to>
      <xdr:col>22</xdr:col>
      <xdr:colOff>304200</xdr:colOff>
      <xdr:row>32</xdr:row>
      <xdr:rowOff>167400</xdr:rowOff>
    </xdr:to>
    <xdr:graphicFrame>
      <xdr:nvGraphicFramePr>
        <xdr:cNvPr id="1" name="Chart 5"/>
        <xdr:cNvGraphicFramePr/>
      </xdr:nvGraphicFramePr>
      <xdr:xfrm>
        <a:off x="12484800" y="3429000"/>
        <a:ext cx="5637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20.4291497975708"/>
    <col collapsed="false" hidden="false" max="1025" min="2" style="0" width="8.57085020242915"/>
  </cols>
  <sheetData>
    <row r="2" customFormat="false" ht="15" hidden="false" customHeight="false" outlineLevel="0" collapsed="false">
      <c r="A2" s="0" t="s">
        <v>0</v>
      </c>
      <c r="B2" s="0" t="n">
        <v>1</v>
      </c>
      <c r="C2" s="0" t="n">
        <v>2</v>
      </c>
      <c r="D2" s="0" t="n">
        <v>4</v>
      </c>
      <c r="E2" s="0" t="n">
        <v>8</v>
      </c>
      <c r="F2" s="0" t="n">
        <v>16</v>
      </c>
    </row>
    <row r="3" customFormat="false" ht="15" hidden="false" customHeight="false" outlineLevel="0" collapsed="false">
      <c r="A3" s="0" t="s">
        <v>1</v>
      </c>
      <c r="B3" s="0" t="n">
        <v>25</v>
      </c>
      <c r="C3" s="0" t="n">
        <v>20</v>
      </c>
      <c r="D3" s="0" t="n">
        <v>17</v>
      </c>
      <c r="E3" s="0" t="n">
        <v>13.5</v>
      </c>
      <c r="F3" s="0" t="n">
        <v>11</v>
      </c>
    </row>
    <row r="4" customFormat="false" ht="15" hidden="false" customHeight="false" outlineLevel="0" collapsed="false">
      <c r="A4" s="0" t="s">
        <v>2</v>
      </c>
      <c r="B4" s="0" t="n">
        <f aca="false">B3/B3</f>
        <v>1</v>
      </c>
      <c r="C4" s="0" t="n">
        <f aca="false">B3/C3</f>
        <v>1.25</v>
      </c>
      <c r="D4" s="0" t="n">
        <v>1.5</v>
      </c>
      <c r="E4" s="0" t="n">
        <v>1.85</v>
      </c>
      <c r="F4" s="0" t="n">
        <v>2.3</v>
      </c>
    </row>
    <row r="6" customFormat="false" ht="15" hidden="false" customHeight="false" outlineLevel="0" collapsed="false">
      <c r="A6" s="0" t="s">
        <v>3</v>
      </c>
      <c r="B6" s="0" t="n">
        <v>24</v>
      </c>
      <c r="C6" s="0" t="n">
        <v>61</v>
      </c>
      <c r="D6" s="0" t="n">
        <v>122</v>
      </c>
      <c r="E6" s="0" t="n">
        <v>183</v>
      </c>
      <c r="F6" s="0" t="n">
        <v>244</v>
      </c>
    </row>
    <row r="7" customFormat="false" ht="15" hidden="false" customHeight="false" outlineLevel="0" collapsed="false">
      <c r="A7" s="0" t="s">
        <v>4</v>
      </c>
      <c r="B7" s="0" t="n">
        <v>316</v>
      </c>
      <c r="C7" s="0" t="n">
        <v>730</v>
      </c>
      <c r="D7" s="0" t="n">
        <v>980</v>
      </c>
      <c r="E7" s="0" t="n">
        <v>1130</v>
      </c>
      <c r="F7" s="0" t="n">
        <v>1143</v>
      </c>
    </row>
    <row r="8" customFormat="false" ht="13.8" hidden="false" customHeight="false" outlineLevel="0" collapsed="false">
      <c r="A8" s="0" t="s">
        <v>5</v>
      </c>
      <c r="B8" s="0" t="n">
        <v>0.83</v>
      </c>
      <c r="C8" s="0" t="n">
        <v>1.15</v>
      </c>
      <c r="D8" s="0" t="n">
        <v>2.1</v>
      </c>
      <c r="E8" s="0" t="n">
        <v>2.8</v>
      </c>
      <c r="F8" s="0" t="n">
        <v>2.8</v>
      </c>
    </row>
    <row r="9" customFormat="false" ht="13.8" hidden="false" customHeight="false" outlineLevel="0" collapsed="false">
      <c r="A9" s="0" t="s">
        <v>4</v>
      </c>
      <c r="B9" s="0" t="n">
        <f aca="false">B7/B7</f>
        <v>1</v>
      </c>
      <c r="C9" s="0" t="n">
        <f aca="false">C7/B7</f>
        <v>2.31012658227848</v>
      </c>
      <c r="D9" s="0" t="n">
        <f aca="false">D7/B7</f>
        <v>3.10126582278481</v>
      </c>
      <c r="E9" s="0" t="n">
        <f aca="false">E7/B7</f>
        <v>3.57594936708861</v>
      </c>
      <c r="F9" s="0" t="n">
        <f aca="false">F7/B7</f>
        <v>3.61708860759494</v>
      </c>
    </row>
    <row r="10" customFormat="false" ht="13.8" hidden="false" customHeight="false" outlineLevel="0" collapsed="false">
      <c r="A10" s="0" t="s">
        <v>5</v>
      </c>
      <c r="B10" s="0" t="n">
        <v>1</v>
      </c>
      <c r="C10" s="0" t="n">
        <f aca="false">B8/C8</f>
        <v>0.721739130434783</v>
      </c>
      <c r="D10" s="0" t="n">
        <f aca="false">B8/D8</f>
        <v>0.395238095238095</v>
      </c>
      <c r="E10" s="0" t="n">
        <f aca="false">B8/E8</f>
        <v>0.296428571428571</v>
      </c>
      <c r="F10" s="1" t="n">
        <v>0.2964285714</v>
      </c>
    </row>
    <row r="11" customFormat="false" ht="13.8" hidden="false" customHeight="false" outlineLevel="0" collapsed="false">
      <c r="A11" s="0" t="s">
        <v>6</v>
      </c>
      <c r="B11" s="0" t="n">
        <v>1</v>
      </c>
      <c r="C11" s="0" t="n">
        <v>0.55</v>
      </c>
      <c r="D11" s="0" t="n">
        <v>0.39</v>
      </c>
      <c r="E11" s="0" t="n">
        <v>0.23</v>
      </c>
      <c r="F11" s="0" t="n">
        <v>0.19</v>
      </c>
    </row>
    <row r="12" customFormat="false" ht="13.8" hidden="false" customHeight="false" outlineLevel="0" collapsed="false">
      <c r="B12" s="0" t="n">
        <f aca="false">1/(B8/0.83)</f>
        <v>1</v>
      </c>
      <c r="C12" s="0" t="n">
        <f aca="false">1/(C8/0.83)</f>
        <v>0.721739130434783</v>
      </c>
      <c r="D12" s="0" t="n">
        <f aca="false">1/(D8/0.83)</f>
        <v>0.395238095238095</v>
      </c>
      <c r="E12" s="0" t="n">
        <f aca="false">1/(E8/0.83)</f>
        <v>0.296428571428571</v>
      </c>
      <c r="F12" s="0" t="n">
        <f aca="false">1/(F8/0.83)</f>
        <v>0.296428571428571</v>
      </c>
    </row>
    <row r="13" customFormat="false" ht="13.8" hidden="false" customHeight="false" outlineLevel="0" collapsed="false">
      <c r="B13" s="0" t="n">
        <f aca="false">B9/F9</f>
        <v>0.276465441819772</v>
      </c>
      <c r="C13" s="0" t="n">
        <f aca="false">C9/F9</f>
        <v>0.63867016622922</v>
      </c>
      <c r="D13" s="0" t="n">
        <f aca="false">D9/F9</f>
        <v>0.857392825896762</v>
      </c>
      <c r="E13" s="2" t="n">
        <f aca="false">E9/F9</f>
        <v>0.988626421697287</v>
      </c>
      <c r="F13" s="0" t="n">
        <f aca="false">F9/F9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LibreOffice/5.1.2.2$Linux_X86_64 LibreOffice_project/10m0$Build-2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2016-06-02T05:10:55Z</dcterms:created>
  <dc:creator>ismail - </dc:creator>
  <dc:description/>
  <dc:language>en-US</dc:language>
  <cp:lastModifiedBy/>
  <dcterms:modified xsi:type="dcterms:W3CDTF">2016-06-05T10:46:12Z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