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Zalo Received Files\"/>
    </mc:Choice>
  </mc:AlternateContent>
  <bookViews>
    <workbookView xWindow="-110" yWindow="-110" windowWidth="23260" windowHeight="12580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C11" i="1"/>
  <c r="D11" i="1"/>
  <c r="E11" i="1"/>
  <c r="F11" i="1"/>
  <c r="G11" i="1"/>
  <c r="D30" i="1"/>
  <c r="C30" i="1"/>
  <c r="D29" i="1"/>
  <c r="D28" i="1"/>
  <c r="D27" i="1"/>
  <c r="D26" i="1"/>
  <c r="D20" i="1"/>
  <c r="D19" i="1"/>
  <c r="C29" i="1"/>
  <c r="C28" i="1"/>
  <c r="C27" i="1"/>
  <c r="C26" i="1"/>
  <c r="C20" i="1"/>
  <c r="C19" i="1"/>
  <c r="D18" i="1"/>
  <c r="D17" i="1"/>
  <c r="D16" i="1"/>
  <c r="D15" i="1"/>
  <c r="C18" i="1"/>
  <c r="C17" i="1"/>
  <c r="C16" i="1"/>
  <c r="C15" i="1"/>
  <c r="D14" i="1"/>
  <c r="D13" i="1"/>
  <c r="D12" i="1"/>
  <c r="C14" i="1"/>
  <c r="C13" i="1"/>
  <c r="C12" i="1"/>
  <c r="D10" i="1"/>
  <c r="C10" i="1"/>
  <c r="D9" i="1"/>
  <c r="D8" i="1"/>
  <c r="D7" i="1"/>
  <c r="D6" i="1"/>
  <c r="D5" i="1"/>
  <c r="D4" i="1"/>
  <c r="D3" i="1"/>
  <c r="C9" i="1"/>
  <c r="C8" i="1"/>
  <c r="C7" i="1"/>
  <c r="C6" i="1"/>
  <c r="C5" i="1"/>
  <c r="C4" i="1"/>
  <c r="C3" i="1"/>
  <c r="C2" i="1"/>
  <c r="D2" i="1"/>
  <c r="E2" i="1"/>
  <c r="F2" i="1"/>
  <c r="G2" i="1"/>
  <c r="F30" i="1" l="1"/>
  <c r="E30" i="1"/>
  <c r="G30" i="1"/>
  <c r="F19" i="1"/>
  <c r="E19" i="1"/>
  <c r="F20" i="1"/>
  <c r="E20" i="1"/>
  <c r="F26" i="1"/>
  <c r="E26" i="1"/>
  <c r="F27" i="1"/>
  <c r="E27" i="1"/>
  <c r="F28" i="1"/>
  <c r="E28" i="1"/>
  <c r="F29" i="1"/>
  <c r="E29" i="1"/>
  <c r="G19" i="1"/>
  <c r="G20" i="1"/>
  <c r="G26" i="1"/>
  <c r="G27" i="1"/>
  <c r="G28" i="1"/>
  <c r="G29" i="1"/>
  <c r="F15" i="1"/>
  <c r="E15" i="1"/>
  <c r="F16" i="1"/>
  <c r="E16" i="1"/>
  <c r="F17" i="1"/>
  <c r="E17" i="1"/>
  <c r="F18" i="1"/>
  <c r="E18" i="1"/>
  <c r="G15" i="1"/>
  <c r="G16" i="1"/>
  <c r="G17" i="1"/>
  <c r="G18" i="1"/>
  <c r="F12" i="1"/>
  <c r="E12" i="1"/>
  <c r="F13" i="1"/>
  <c r="E13" i="1"/>
  <c r="F14" i="1"/>
  <c r="E14" i="1"/>
  <c r="G12" i="1"/>
  <c r="G13" i="1"/>
  <c r="G14" i="1"/>
  <c r="F10" i="1"/>
  <c r="E10" i="1"/>
  <c r="G10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<sst xmlns="http://schemas.openxmlformats.org/spreadsheetml/2006/main" count="63" uniqueCount="48">
  <si>
    <t>Property Name</t>
  </si>
  <si>
    <t>Type</t>
  </si>
  <si>
    <t>Column3</t>
  </si>
  <si>
    <t>Column4</t>
  </si>
  <si>
    <t>Column5</t>
  </si>
  <si>
    <t>Column6</t>
  </si>
  <si>
    <t>Document Property</t>
  </si>
  <si>
    <t>Name </t>
  </si>
  <si>
    <t>TaxNumber </t>
  </si>
  <si>
    <t>long long</t>
  </si>
  <si>
    <t>Address </t>
  </si>
  <si>
    <t>NAVLogin </t>
  </si>
  <si>
    <t>NAVPassword </t>
  </si>
  <si>
    <t>NAVSignKey </t>
  </si>
  <si>
    <t>NAVExchangeKey </t>
  </si>
  <si>
    <t>VoS unique key</t>
  </si>
  <si>
    <t>InvoicePrefix</t>
  </si>
  <si>
    <t>invoiceNumber </t>
  </si>
  <si>
    <t>invoiceIssueDate </t>
  </si>
  <si>
    <t>DateTime</t>
  </si>
  <si>
    <t>customerVatStatus </t>
  </si>
  <si>
    <t>Document</t>
  </si>
  <si>
    <t>customerTaxNumber </t>
  </si>
  <si>
    <t>customerName </t>
  </si>
  <si>
    <t>customerAddress </t>
  </si>
  <si>
    <t>invoiceCategory</t>
  </si>
  <si>
    <t>invoiceDeliveryDate </t>
  </si>
  <si>
    <t>currencyCode </t>
  </si>
  <si>
    <t>exchangeRate </t>
  </si>
  <si>
    <t>paymentMethod </t>
  </si>
  <si>
    <t>paymentDate </t>
  </si>
  <si>
    <t>invoiceAppearance </t>
  </si>
  <si>
    <t>invoiceDesignType</t>
  </si>
  <si>
    <t>lineNumber </t>
  </si>
  <si>
    <t>lineDescription </t>
  </si>
  <si>
    <t>lineExpressionIndicator</t>
  </si>
  <si>
    <t>quantity </t>
  </si>
  <si>
    <t>unitOfMeasure </t>
  </si>
  <si>
    <t>unitPrice </t>
  </si>
  <si>
    <t>unitPriceHUF </t>
  </si>
  <si>
    <t>lineNetAmount </t>
  </si>
  <si>
    <t>lineNetAmountHUF </t>
  </si>
  <si>
    <t>vatPercentage </t>
  </si>
  <si>
    <t>lineVatAmount </t>
  </si>
  <si>
    <t>lineVatAmountHUF </t>
  </si>
  <si>
    <t>request date time </t>
  </si>
  <si>
    <t>transactionid </t>
  </si>
  <si>
    <t>transaction status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</si>
</sst>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2"/>
      <name val="Aptos"/>
      <charset val="1"/>
    </font>
    <font>
      <sz val="12"/>
      <color rgb="FF000000"/>
      <name val="WordVisi_MSFontService"/>
      <charset val="1"/>
    </font>
    <font>
      <sz val="12"/>
      <color rgb="FF000000"/>
      <name val="Aptos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62" totalsRowShown="0">
  <autoFilter ref="A1:G62"/>
  <tableColumns count="7">
    <tableColumn id="1" name="Property Name"/>
    <tableColumn id="2" name="Type"/>
    <tableColumn id="3" name="Column3">
      <calculatedColumnFormula>"nameof("&amp;A2&amp;")"</calculatedColumnFormula>
    </tableColumn>
    <tableColumn id="4" name="Column4">
      <calculatedColumnFormula>"public "&amp;IF(B2="","string",B2)&amp;" "&amp;A2</calculatedColumnFormula>
    </tableColumn>
    <tableColumn id="5" name="Column5">
      <calculatedColumnFormula>"get =&gt; "&amp;IF(B2="","GetString","GetValue&lt;"&amp;B2&amp;"&gt;")&amp;"("&amp;C2&amp;");"</calculatedColumnFormula>
    </tableColumn>
    <tableColumn id="6" name="Column6">
      <calculatedColumnFormula>"set =&gt; Push("&amp;C2&amp;", value);"</calculatedColumnFormula>
    </tableColumn>
    <tableColumn id="7" name="Document Property">
      <calculatedColumnFormula>D2&amp;" { "&amp;E2&amp;" "&amp;F2&amp;" }"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selection activeCell="G2" sqref="G2"/>
    </sheetView>
  </sheetViews>
  <sheetFormatPr defaultColWidth="9.1796875" defaultRowHeight="14.5"/>
  <cols>
    <col min="1" max="1" width="26.54296875" customWidth="1"/>
    <col min="2" max="2" width="13.26953125" bestFit="1" customWidth="1"/>
    <col min="3" max="3" width="18.81640625" hidden="1" customWidth="1"/>
    <col min="4" max="4" width="24.7265625" hidden="1" customWidth="1"/>
    <col min="5" max="5" width="45.1796875" hidden="1" customWidth="1"/>
    <col min="6" max="6" width="36.1796875" hidden="1" customWidth="1"/>
    <col min="7" max="7" width="95.726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5">
      <c r="A2" s="1" t="s">
        <v>7</v>
      </c>
      <c r="C2" t="str">
        <f>"nameof("&amp;A2&amp;")"</f>
        <v>nameof(Name )</v>
      </c>
      <c r="D2" t="str">
        <f>"public "&amp;IF(B2="","string",B2)&amp;" "&amp;A2</f>
        <v>public string Name </v>
      </c>
      <c r="E2" t="str">
        <f>"get =&gt; "&amp;IF(B2="","GetString","GetValue&lt;"&amp;B2&amp;"&gt;")&amp;"("&amp;C2&amp;");"</f>
        <v>get =&gt; GetString(nameof(Name ));</v>
      </c>
      <c r="F2" t="str">
        <f>"set =&gt; Push("&amp;C2&amp;", value);"</f>
        <v>set =&gt; Push(nameof(Name ), value);</v>
      </c>
      <c r="G2" t="str">
        <f>D2&amp;" { "&amp;E2&amp;" "&amp;F2&amp;" }"</f>
        <v>public string Name  { get =&gt; GetString(nameof(Name )); set =&gt; Push(nameof(Name ), value); }</v>
      </c>
    </row>
    <row r="3" spans="1:7" ht="15.5">
      <c r="A3" s="1" t="s">
        <v>8</v>
      </c>
      <c r="B3" t="s">
        <v>9</v>
      </c>
      <c r="C3" t="str">
        <f t="shared" ref="C3:C9" si="0">"nameof("&amp;A3&amp;")"</f>
        <v>nameof(TaxNumber )</v>
      </c>
      <c r="D3" t="str">
        <f t="shared" ref="D3:D9" si="1">"public "&amp;IF(B3="","string",B3)&amp;" "&amp;A3</f>
        <v>public long long TaxNumber </v>
      </c>
      <c r="E3" t="str">
        <f t="shared" ref="E3:E9" si="2">"get =&gt; "&amp;IF(B3="","GetString","GetValue&lt;"&amp;B3&amp;"&gt;")&amp;"("&amp;C3&amp;");"</f>
        <v>get =&gt; GetValue&lt;long long&gt;(nameof(TaxNumber ));</v>
      </c>
      <c r="F3" t="str">
        <f t="shared" ref="F3:F9" si="3">"set =&gt; Push("&amp;C3&amp;", value);"</f>
        <v>set =&gt; Push(nameof(TaxNumber ), value);</v>
      </c>
      <c r="G3" t="str">
        <f t="shared" ref="G3:G9" si="4">D3&amp;" { "&amp;E3&amp;" "&amp;F3&amp;" }"</f>
        <v>public long long TaxNumber  { get =&gt; GetValue&lt;long long&gt;(nameof(TaxNumber )); set =&gt; Push(nameof(TaxNumber ), value); }</v>
      </c>
    </row>
    <row r="4" spans="1:7" ht="15.5">
      <c r="A4" s="1" t="s">
        <v>10</v>
      </c>
      <c r="C4" t="str">
        <f t="shared" si="0"/>
        <v>nameof(Address )</v>
      </c>
      <c r="D4" t="str">
        <f t="shared" si="1"/>
        <v>public string Address </v>
      </c>
      <c r="E4" t="str">
        <f t="shared" si="2"/>
        <v>get =&gt; GetString(nameof(Address ));</v>
      </c>
      <c r="F4" t="str">
        <f t="shared" si="3"/>
        <v>set =&gt; Push(nameof(Address ), value);</v>
      </c>
      <c r="G4" t="str">
        <f t="shared" si="4"/>
        <v>public string Address  { get =&gt; GetString(nameof(Address )); set =&gt; Push(nameof(Address ), value); }</v>
      </c>
    </row>
    <row r="5" spans="1:7" ht="15.5">
      <c r="A5" s="1" t="s">
        <v>11</v>
      </c>
      <c r="C5" t="str">
        <f t="shared" si="0"/>
        <v>nameof(NAVLogin )</v>
      </c>
      <c r="D5" t="str">
        <f t="shared" si="1"/>
        <v>public string NAVLogin </v>
      </c>
      <c r="E5" t="str">
        <f t="shared" si="2"/>
        <v>get =&gt; GetString(nameof(NAVLogin ));</v>
      </c>
      <c r="F5" t="str">
        <f t="shared" si="3"/>
        <v>set =&gt; Push(nameof(NAVLogin ), value);</v>
      </c>
      <c r="G5" t="str">
        <f t="shared" si="4"/>
        <v>public string NAVLogin  { get =&gt; GetString(nameof(NAVLogin )); set =&gt; Push(nameof(NAVLogin ), value); }</v>
      </c>
    </row>
    <row r="6" spans="1:7" ht="15.5">
      <c r="A6" s="1" t="s">
        <v>12</v>
      </c>
      <c r="C6" t="str">
        <f t="shared" si="0"/>
        <v>nameof(NAVPassword )</v>
      </c>
      <c r="D6" t="str">
        <f t="shared" si="1"/>
        <v>public string NAVPassword </v>
      </c>
      <c r="E6" t="str">
        <f t="shared" si="2"/>
        <v>get =&gt; GetString(nameof(NAVPassword ));</v>
      </c>
      <c r="F6" t="str">
        <f t="shared" si="3"/>
        <v>set =&gt; Push(nameof(NAVPassword ), value);</v>
      </c>
      <c r="G6" t="str">
        <f t="shared" si="4"/>
        <v>public string NAVPassword  { get =&gt; GetString(nameof(NAVPassword )); set =&gt; Push(nameof(NAVPassword ), value); }</v>
      </c>
    </row>
    <row r="7" spans="1:7" ht="15.5">
      <c r="A7" s="1" t="s">
        <v>13</v>
      </c>
      <c r="C7" t="str">
        <f t="shared" si="0"/>
        <v>nameof(NAVSignKey )</v>
      </c>
      <c r="D7" t="str">
        <f t="shared" si="1"/>
        <v>public string NAVSignKey </v>
      </c>
      <c r="E7" t="str">
        <f t="shared" si="2"/>
        <v>get =&gt; GetString(nameof(NAVSignKey ));</v>
      </c>
      <c r="F7" t="str">
        <f t="shared" si="3"/>
        <v>set =&gt; Push(nameof(NAVSignKey ), value);</v>
      </c>
      <c r="G7" t="str">
        <f t="shared" si="4"/>
        <v>public string NAVSignKey  { get =&gt; GetString(nameof(NAVSignKey )); set =&gt; Push(nameof(NAVSignKey ), value); }</v>
      </c>
    </row>
    <row r="8" spans="1:7" ht="15.5">
      <c r="A8" s="1" t="s">
        <v>14</v>
      </c>
      <c r="C8" t="str">
        <f t="shared" si="0"/>
        <v>nameof(NAVExchangeKey )</v>
      </c>
      <c r="D8" t="str">
        <f t="shared" si="1"/>
        <v>public string NAVExchangeKey </v>
      </c>
      <c r="E8" t="str">
        <f t="shared" si="2"/>
        <v>get =&gt; GetString(nameof(NAVExchangeKey ));</v>
      </c>
      <c r="F8" t="str">
        <f t="shared" si="3"/>
        <v>set =&gt; Push(nameof(NAVExchangeKey ), value);</v>
      </c>
      <c r="G8" t="str">
        <f t="shared" si="4"/>
        <v>public string NAVExchangeKey  { get =&gt; GetString(nameof(NAVExchangeKey )); set =&gt; Push(nameof(NAVExchangeKey ), value); }</v>
      </c>
    </row>
    <row r="9" spans="1:7" ht="15.5">
      <c r="A9" s="1" t="s">
        <v>15</v>
      </c>
      <c r="C9" t="str">
        <f t="shared" si="0"/>
        <v>nameof(VoS unique key)</v>
      </c>
      <c r="D9" t="str">
        <f t="shared" si="1"/>
        <v>public string VoS unique key</v>
      </c>
      <c r="E9" t="str">
        <f t="shared" si="2"/>
        <v>get =&gt; GetString(nameof(VoS unique key));</v>
      </c>
      <c r="F9" t="str">
        <f t="shared" si="3"/>
        <v>set =&gt; Push(nameof(VoS unique key), value);</v>
      </c>
      <c r="G9" t="str">
        <f t="shared" si="4"/>
        <v>public string VoS unique key { get =&gt; GetString(nameof(VoS unique key)); set =&gt; Push(nameof(VoS unique key), value); }</v>
      </c>
    </row>
    <row r="10" spans="1:7" ht="15.5">
      <c r="A10" s="2" t="s">
        <v>16</v>
      </c>
      <c r="C10" t="str">
        <f>"nameof("&amp;A10&amp;")"</f>
        <v>nameof(InvoicePrefix)</v>
      </c>
      <c r="D10" t="str">
        <f>"public "&amp;IF(B10="","string",B10)&amp;" "&amp;A10</f>
        <v>public string InvoicePrefix</v>
      </c>
      <c r="E10" t="str">
        <f>"get =&gt; "&amp;IF(B10="","GetString","GetValue&lt;"&amp;B10&amp;"&gt;")&amp;"("&amp;C10&amp;");"</f>
        <v>get =&gt; GetString(nameof(InvoicePrefix));</v>
      </c>
      <c r="F10" t="str">
        <f>"set =&gt; Push("&amp;C10&amp;", value);"</f>
        <v>set =&gt; Push(nameof(InvoicePrefix), value);</v>
      </c>
      <c r="G10" t="str">
        <f>D10&amp;" { "&amp;E10&amp;" "&amp;F10&amp;" }"</f>
        <v>public string InvoicePrefix { get =&gt; GetString(nameof(InvoicePrefix)); set =&gt; Push(nameof(InvoicePrefix), value); }</v>
      </c>
    </row>
    <row r="11" spans="1:7" ht="15.5">
      <c r="A11" s="2"/>
      <c r="C11" t="str">
        <f>"nameof("&amp;A11&amp;")"</f>
        <v>nameof()</v>
      </c>
      <c r="D11" t="str">
        <f>"public "&amp;IF(B11="","string",B11)&amp;" "&amp;A11</f>
        <v xml:space="preserve">public string </v>
      </c>
      <c r="E11" t="str">
        <f>"get =&gt; "&amp;IF(B11="","GetString","GetValue&lt;"&amp;B11&amp;"&gt;")&amp;"("&amp;C11&amp;");"</f>
        <v>get =&gt; GetString(nameof());</v>
      </c>
      <c r="F11" t="str">
        <f>"set =&gt; Push("&amp;C11&amp;", value);"</f>
        <v>set =&gt; Push(nameof(), value);</v>
      </c>
      <c r="G11" t="str">
        <f>D11&amp;" { "&amp;E11&amp;" "&amp;F11&amp;" }"</f>
        <v>public string  { get =&gt; GetString(nameof()); set =&gt; Push(nameof(), value); }</v>
      </c>
    </row>
    <row r="12" spans="1:7" ht="15.5">
      <c r="A12" s="1" t="s">
        <v>17</v>
      </c>
      <c r="B12" t="s">
        <v>9</v>
      </c>
      <c r="C12" t="str">
        <f t="shared" ref="C12:C14" si="5">"nameof("&amp;A12&amp;")"</f>
        <v>nameof(invoiceNumber )</v>
      </c>
      <c r="D12" t="str">
        <f t="shared" ref="D12:D14" si="6">"public "&amp;IF(B12="","string",B12)&amp;" "&amp;A12</f>
        <v>public long long invoiceNumber </v>
      </c>
      <c r="E12" t="str">
        <f t="shared" ref="E12:E14" si="7">"get =&gt; "&amp;IF(B12="","GetString","GetValue&lt;"&amp;B12&amp;"&gt;")&amp;"("&amp;C12&amp;");"</f>
        <v>get =&gt; GetValue&lt;long long&gt;(nameof(invoiceNumber ));</v>
      </c>
      <c r="F12" t="str">
        <f t="shared" ref="F12:F14" si="8">"set =&gt; Push("&amp;C12&amp;", value);"</f>
        <v>set =&gt; Push(nameof(invoiceNumber ), value);</v>
      </c>
      <c r="G12" t="str">
        <f t="shared" ref="G12:G14" si="9">D12&amp;" { "&amp;E12&amp;" "&amp;F12&amp;" }"</f>
        <v>public long long invoiceNumber  { get =&gt; GetValue&lt;long long&gt;(nameof(invoiceNumber )); set =&gt; Push(nameof(invoiceNumber ), value); }</v>
      </c>
    </row>
    <row r="13" spans="1:7" ht="15.5">
      <c r="A13" s="1" t="s">
        <v>18</v>
      </c>
      <c r="B13" t="s">
        <v>19</v>
      </c>
      <c r="C13" t="str">
        <f t="shared" si="5"/>
        <v>nameof(invoiceIssueDate )</v>
      </c>
      <c r="D13" t="str">
        <f t="shared" si="6"/>
        <v>public DateTime invoiceIssueDate </v>
      </c>
      <c r="E13" t="str">
        <f t="shared" si="7"/>
        <v>get =&gt; GetValue&lt;DateTime&gt;(nameof(invoiceIssueDate ));</v>
      </c>
      <c r="F13" t="str">
        <f t="shared" si="8"/>
        <v>set =&gt; Push(nameof(invoiceIssueDate ), value);</v>
      </c>
      <c r="G13" t="str">
        <f t="shared" si="9"/>
        <v>public DateTime invoiceIssueDate  { get =&gt; GetValue&lt;DateTime&gt;(nameof(invoiceIssueDate )); set =&gt; Push(nameof(invoiceIssueDate ), value); }</v>
      </c>
    </row>
    <row r="14" spans="1:7" ht="15.5">
      <c r="A14" s="1" t="s">
        <v>20</v>
      </c>
      <c r="B14" t="s">
        <v>21</v>
      </c>
      <c r="C14" t="str">
        <f t="shared" si="5"/>
        <v>nameof(customerVatStatus )</v>
      </c>
      <c r="D14" t="str">
        <f t="shared" si="6"/>
        <v>public Document customerVatStatus </v>
      </c>
      <c r="E14" t="str">
        <f t="shared" si="7"/>
        <v>get =&gt; GetValue&lt;Document&gt;(nameof(customerVatStatus ));</v>
      </c>
      <c r="F14" t="str">
        <f t="shared" si="8"/>
        <v>set =&gt; Push(nameof(customerVatStatus ), value);</v>
      </c>
      <c r="G14" t="str">
        <f t="shared" si="9"/>
        <v>public Document customerVatStatus  { get =&gt; GetValue&lt;Document&gt;(nameof(customerVatStatus )); set =&gt; Push(nameof(customerVatStatus ), value); }</v>
      </c>
    </row>
    <row r="15" spans="1:7" ht="15.5">
      <c r="A15" s="1" t="s">
        <v>22</v>
      </c>
      <c r="B15" t="s">
        <v>9</v>
      </c>
      <c r="C15" t="str">
        <f t="shared" ref="C15:C18" si="10">"nameof("&amp;A15&amp;")"</f>
        <v>nameof(customerTaxNumber )</v>
      </c>
      <c r="D15" t="str">
        <f t="shared" ref="D15:D18" si="11">"public "&amp;IF(B15="","string",B15)&amp;" "&amp;A15</f>
        <v>public long long customerTaxNumber </v>
      </c>
      <c r="E15" t="str">
        <f t="shared" ref="E15:E18" si="12">"get =&gt; "&amp;IF(B15="","GetString","GetValue&lt;"&amp;B15&amp;"&gt;")&amp;"("&amp;C15&amp;");"</f>
        <v>get =&gt; GetValue&lt;long long&gt;(nameof(customerTaxNumber ));</v>
      </c>
      <c r="F15" t="str">
        <f t="shared" ref="F15:F18" si="13">"set =&gt; Push("&amp;C15&amp;", value);"</f>
        <v>set =&gt; Push(nameof(customerTaxNumber ), value);</v>
      </c>
      <c r="G15" t="str">
        <f t="shared" ref="G15:G18" si="14">D15&amp;" { "&amp;E15&amp;" "&amp;F15&amp;" }"</f>
        <v>public long long customerTaxNumber  { get =&gt; GetValue&lt;long long&gt;(nameof(customerTaxNumber )); set =&gt; Push(nameof(customerTaxNumber ), value); }</v>
      </c>
    </row>
    <row r="16" spans="1:7" ht="15.5">
      <c r="A16" s="1" t="s">
        <v>23</v>
      </c>
      <c r="C16" t="str">
        <f t="shared" si="10"/>
        <v>nameof(customerName )</v>
      </c>
      <c r="D16" t="str">
        <f t="shared" si="11"/>
        <v>public string customerName </v>
      </c>
      <c r="E16" t="str">
        <f t="shared" si="12"/>
        <v>get =&gt; GetString(nameof(customerName ));</v>
      </c>
      <c r="F16" t="str">
        <f t="shared" si="13"/>
        <v>set =&gt; Push(nameof(customerName ), value);</v>
      </c>
      <c r="G16" t="str">
        <f t="shared" si="14"/>
        <v>public string customerName  { get =&gt; GetString(nameof(customerName )); set =&gt; Push(nameof(customerName ), value); }</v>
      </c>
    </row>
    <row r="17" spans="1:7" ht="15.5">
      <c r="A17" s="1" t="s">
        <v>24</v>
      </c>
      <c r="C17" t="str">
        <f t="shared" si="10"/>
        <v>nameof(customerAddress )</v>
      </c>
      <c r="D17" t="str">
        <f t="shared" si="11"/>
        <v>public string customerAddress </v>
      </c>
      <c r="E17" t="str">
        <f t="shared" si="12"/>
        <v>get =&gt; GetString(nameof(customerAddress ));</v>
      </c>
      <c r="F17" t="str">
        <f t="shared" si="13"/>
        <v>set =&gt; Push(nameof(customerAddress ), value);</v>
      </c>
      <c r="G17" t="str">
        <f t="shared" si="14"/>
        <v>public string customerAddress  { get =&gt; GetString(nameof(customerAddress )); set =&gt; Push(nameof(customerAddress ), value); }</v>
      </c>
    </row>
    <row r="18" spans="1:7" ht="15.5">
      <c r="A18" s="1" t="s">
        <v>25</v>
      </c>
      <c r="C18" t="str">
        <f t="shared" si="10"/>
        <v>nameof(invoiceCategory)</v>
      </c>
      <c r="D18" t="str">
        <f t="shared" si="11"/>
        <v>public string invoiceCategory</v>
      </c>
      <c r="E18" t="str">
        <f t="shared" si="12"/>
        <v>get =&gt; GetString(nameof(invoiceCategory));</v>
      </c>
      <c r="F18" t="str">
        <f t="shared" si="13"/>
        <v>set =&gt; Push(nameof(invoiceCategory), value);</v>
      </c>
      <c r="G18" t="str">
        <f t="shared" si="14"/>
        <v>public string invoiceCategory { get =&gt; GetString(nameof(invoiceCategory)); set =&gt; Push(nameof(invoiceCategory), value); }</v>
      </c>
    </row>
    <row r="19" spans="1:7" ht="15.5">
      <c r="A19" s="1" t="s">
        <v>26</v>
      </c>
      <c r="B19" t="s">
        <v>19</v>
      </c>
      <c r="C19" t="str">
        <f t="shared" ref="C19:C29" si="15">"nameof("&amp;A19&amp;")"</f>
        <v>nameof(invoiceDeliveryDate )</v>
      </c>
      <c r="D19" t="str">
        <f t="shared" ref="D19:D29" si="16">"public "&amp;IF(B19="","string",B19)&amp;" "&amp;A19</f>
        <v>public DateTime invoiceDeliveryDate </v>
      </c>
      <c r="E19" t="str">
        <f t="shared" ref="E19:E29" si="17">"get =&gt; "&amp;IF(B19="","GetString","GetValue&lt;"&amp;B19&amp;"&gt;")&amp;"("&amp;C19&amp;");"</f>
        <v>get =&gt; GetValue&lt;DateTime&gt;(nameof(invoiceDeliveryDate ));</v>
      </c>
      <c r="F19" t="str">
        <f t="shared" ref="F19:F29" si="18">"set =&gt; Push("&amp;C19&amp;", value);"</f>
        <v>set =&gt; Push(nameof(invoiceDeliveryDate ), value);</v>
      </c>
      <c r="G19" t="str">
        <f t="shared" ref="G19:G29" si="19">D19&amp;" { "&amp;E19&amp;" "&amp;F19&amp;" }"</f>
        <v>public DateTime invoiceDeliveryDate  { get =&gt; GetValue&lt;DateTime&gt;(nameof(invoiceDeliveryDate )); set =&gt; Push(nameof(invoiceDeliveryDate ), value); }</v>
      </c>
    </row>
    <row r="20" spans="1:7" ht="15.5">
      <c r="A20" s="1" t="s">
        <v>27</v>
      </c>
      <c r="C20" t="str">
        <f t="shared" si="15"/>
        <v>nameof(currencyCode )</v>
      </c>
      <c r="D20" t="str">
        <f t="shared" si="16"/>
        <v>public string currencyCode </v>
      </c>
      <c r="E20" t="str">
        <f t="shared" si="17"/>
        <v>get =&gt; GetString(nameof(currencyCode ));</v>
      </c>
      <c r="F20" t="str">
        <f t="shared" si="18"/>
        <v>set =&gt; Push(nameof(currencyCode ), value);</v>
      </c>
      <c r="G20" t="str">
        <f t="shared" si="19"/>
        <v>public string currencyCode  { get =&gt; GetString(nameof(currencyCode )); set =&gt; Push(nameof(currencyCode ), value); }</v>
      </c>
    </row>
    <row r="21" spans="1:7" ht="15.5">
      <c r="A21" s="1" t="s">
        <v>28</v>
      </c>
      <c r="C21" t="str">
        <f>"nameof("&amp;A21&amp;")"</f>
        <v>nameof(exchangeRate )</v>
      </c>
      <c r="D21" t="str">
        <f>"public "&amp;IF(B21="","string",B21)&amp;" "&amp;A21</f>
        <v>public string exchangeRate </v>
      </c>
      <c r="E21" t="str">
        <f>"get =&gt; "&amp;IF(B21="","GetString","GetValue&lt;"&amp;B21&amp;"&gt;")&amp;"("&amp;C21&amp;");"</f>
        <v>get =&gt; GetString(nameof(exchangeRate ));</v>
      </c>
      <c r="F21" t="str">
        <f>"set =&gt; Push("&amp;C21&amp;", value);"</f>
        <v>set =&gt; Push(nameof(exchangeRate ), value);</v>
      </c>
      <c r="G21" t="str">
        <f>D21&amp;" { "&amp;E21&amp;" "&amp;F21&amp;" }"</f>
        <v>public string exchangeRate  { get =&gt; GetString(nameof(exchangeRate )); set =&gt; Push(nameof(exchangeRate ), value); }</v>
      </c>
    </row>
    <row r="22" spans="1:7" ht="15.5">
      <c r="A22" s="1" t="s">
        <v>29</v>
      </c>
      <c r="C22" t="str">
        <f>"nameof("&amp;A22&amp;")"</f>
        <v>nameof(paymentMethod )</v>
      </c>
      <c r="D22" t="str">
        <f>"public "&amp;IF(B22="","string",B22)&amp;" "&amp;A22</f>
        <v>public string paymentMethod </v>
      </c>
      <c r="E22" t="str">
        <f>"get =&gt; "&amp;IF(B22="","GetString","GetValue&lt;"&amp;B22&amp;"&gt;")&amp;"("&amp;C22&amp;");"</f>
        <v>get =&gt; GetString(nameof(paymentMethod ));</v>
      </c>
      <c r="F22" t="str">
        <f>"set =&gt; Push("&amp;C22&amp;", value);"</f>
        <v>set =&gt; Push(nameof(paymentMethod ), value);</v>
      </c>
      <c r="G22" t="str">
        <f>D22&amp;" { "&amp;E22&amp;" "&amp;F22&amp;" }"</f>
        <v>public string paymentMethod  { get =&gt; GetString(nameof(paymentMethod )); set =&gt; Push(nameof(paymentMethod ), value); }</v>
      </c>
    </row>
    <row r="23" spans="1:7" ht="15.5">
      <c r="A23" s="1" t="s">
        <v>30</v>
      </c>
      <c r="B23" t="s">
        <v>19</v>
      </c>
      <c r="C23" t="str">
        <f>"nameof("&amp;A23&amp;")"</f>
        <v>nameof(paymentDate )</v>
      </c>
      <c r="D23" t="str">
        <f>"public "&amp;IF(B23="","string",B23)&amp;" "&amp;A23</f>
        <v>public DateTime paymentDate </v>
      </c>
      <c r="E23" t="str">
        <f>"get =&gt; "&amp;IF(B23="","GetString","GetValue&lt;"&amp;B23&amp;"&gt;")&amp;"("&amp;C23&amp;");"</f>
        <v>get =&gt; GetValue&lt;DateTime&gt;(nameof(paymentDate ));</v>
      </c>
      <c r="F23" t="str">
        <f>"set =&gt; Push("&amp;C23&amp;", value);"</f>
        <v>set =&gt; Push(nameof(paymentDate ), value);</v>
      </c>
      <c r="G23" t="str">
        <f>D23&amp;" { "&amp;E23&amp;" "&amp;F23&amp;" }"</f>
        <v>public DateTime paymentDate  { get =&gt; GetValue&lt;DateTime&gt;(nameof(paymentDate )); set =&gt; Push(nameof(paymentDate ), value); }</v>
      </c>
    </row>
    <row r="24" spans="1:7" ht="15.5">
      <c r="A24" s="1" t="s">
        <v>31</v>
      </c>
      <c r="C24" t="str">
        <f>"nameof("&amp;A24&amp;")"</f>
        <v>nameof(invoiceAppearance )</v>
      </c>
      <c r="D24" t="str">
        <f>"public "&amp;IF(B24="","string",B24)&amp;" "&amp;A24</f>
        <v>public string invoiceAppearance </v>
      </c>
      <c r="E24" t="str">
        <f>"get =&gt; "&amp;IF(B24="","GetString","GetValue&lt;"&amp;B24&amp;"&gt;")&amp;"("&amp;C24&amp;");"</f>
        <v>get =&gt; GetString(nameof(invoiceAppearance ));</v>
      </c>
      <c r="F24" t="str">
        <f>"set =&gt; Push("&amp;C24&amp;", value);"</f>
        <v>set =&gt; Push(nameof(invoiceAppearance ), value);</v>
      </c>
      <c r="G24" t="str">
        <f>D24&amp;" { "&amp;E24&amp;" "&amp;F24&amp;" }"</f>
        <v>public string invoiceAppearance  { get =&gt; GetString(nameof(invoiceAppearance )); set =&gt; Push(nameof(invoiceAppearance ), value); }</v>
      </c>
    </row>
    <row r="25" spans="1:7" ht="15.5">
      <c r="A25" s="3" t="s">
        <v>32</v>
      </c>
      <c r="C25" t="str">
        <f>"nameof("&amp;A25&amp;")"</f>
        <v>nameof(invoiceDesignType)</v>
      </c>
      <c r="D25" t="str">
        <f>"public "&amp;IF(B25="","string",B25)&amp;" "&amp;A25</f>
        <v>public string invoiceDesignType</v>
      </c>
      <c r="E25" t="str">
        <f>"get =&gt; "&amp;IF(B25="","GetString","GetValue&lt;"&amp;B25&amp;"&gt;")&amp;"("&amp;C25&amp;");"</f>
        <v>get =&gt; GetString(nameof(invoiceDesignType));</v>
      </c>
      <c r="F25" t="str">
        <f>"set =&gt; Push("&amp;C25&amp;", value);"</f>
        <v>set =&gt; Push(nameof(invoiceDesignType), value);</v>
      </c>
      <c r="G25" t="str">
        <f>D25&amp;" { "&amp;E25&amp;" "&amp;F25&amp;" }"</f>
        <v>public string invoiceDesignType { get =&gt; GetString(nameof(invoiceDesignType)); set =&gt; Push(nameof(invoiceDesignType), value); }</v>
      </c>
    </row>
    <row r="26" spans="1:7" ht="15.5">
      <c r="A26" s="1"/>
      <c r="C26" t="str">
        <f t="shared" si="15"/>
        <v>nameof()</v>
      </c>
      <c r="D26" t="str">
        <f t="shared" si="16"/>
        <v xml:space="preserve">public string </v>
      </c>
      <c r="E26" t="str">
        <f t="shared" si="17"/>
        <v>get =&gt; GetString(nameof());</v>
      </c>
      <c r="F26" t="str">
        <f t="shared" si="18"/>
        <v>set =&gt; Push(nameof(), value);</v>
      </c>
      <c r="G26" t="str">
        <f t="shared" si="19"/>
        <v>public string  { get =&gt; GetString(nameof()); set =&gt; Push(nameof(), value); }</v>
      </c>
    </row>
    <row r="27" spans="1:7" ht="15.5">
      <c r="A27" s="1" t="s">
        <v>17</v>
      </c>
      <c r="B27" t="s">
        <v>9</v>
      </c>
      <c r="C27" t="str">
        <f t="shared" si="15"/>
        <v>nameof(invoiceNumber )</v>
      </c>
      <c r="D27" t="str">
        <f t="shared" si="16"/>
        <v>public long long invoiceNumber </v>
      </c>
      <c r="E27" t="str">
        <f t="shared" si="17"/>
        <v>get =&gt; GetValue&lt;long long&gt;(nameof(invoiceNumber ));</v>
      </c>
      <c r="F27" t="str">
        <f t="shared" si="18"/>
        <v>set =&gt; Push(nameof(invoiceNumber ), value);</v>
      </c>
      <c r="G27" t="str">
        <f t="shared" si="19"/>
        <v>public long long invoiceNumber  { get =&gt; GetValue&lt;long long&gt;(nameof(invoiceNumber )); set =&gt; Push(nameof(invoiceNumber ), value); }</v>
      </c>
    </row>
    <row r="28" spans="1:7" ht="15.5">
      <c r="A28" s="1" t="s">
        <v>33</v>
      </c>
      <c r="B28" t="s">
        <v>9</v>
      </c>
      <c r="C28" t="str">
        <f t="shared" si="15"/>
        <v>nameof(lineNumber )</v>
      </c>
      <c r="D28" t="str">
        <f t="shared" si="16"/>
        <v>public long long lineNumber </v>
      </c>
      <c r="E28" t="str">
        <f t="shared" si="17"/>
        <v>get =&gt; GetValue&lt;long long&gt;(nameof(lineNumber ));</v>
      </c>
      <c r="F28" t="str">
        <f t="shared" si="18"/>
        <v>set =&gt; Push(nameof(lineNumber ), value);</v>
      </c>
      <c r="G28" t="str">
        <f t="shared" si="19"/>
        <v>public long long lineNumber  { get =&gt; GetValue&lt;long long&gt;(nameof(lineNumber )); set =&gt; Push(nameof(lineNumber ), value); }</v>
      </c>
    </row>
    <row r="29" spans="1:7" ht="15.5">
      <c r="A29" s="1" t="s">
        <v>34</v>
      </c>
      <c r="C29" t="str">
        <f t="shared" si="15"/>
        <v>nameof(lineDescription )</v>
      </c>
      <c r="D29" t="str">
        <f t="shared" si="16"/>
        <v>public string lineDescription </v>
      </c>
      <c r="E29" t="str">
        <f t="shared" si="17"/>
        <v>get =&gt; GetString(nameof(lineDescription ));</v>
      </c>
      <c r="F29" t="str">
        <f t="shared" si="18"/>
        <v>set =&gt; Push(nameof(lineDescription ), value);</v>
      </c>
      <c r="G29" t="str">
        <f t="shared" si="19"/>
        <v>public string lineDescription  { get =&gt; GetString(nameof(lineDescription )); set =&gt; Push(nameof(lineDescription ), value); }</v>
      </c>
    </row>
    <row r="30" spans="1:7" ht="15.5">
      <c r="A30" s="1" t="s">
        <v>35</v>
      </c>
      <c r="C30" t="str">
        <f>"nameof("&amp;A30&amp;")"</f>
        <v>nameof(lineExpressionIndicator)</v>
      </c>
      <c r="D30" t="str">
        <f>"public "&amp;IF(B30="","string",B30)&amp;" "&amp;A30</f>
        <v>public string lineExpressionIndicator</v>
      </c>
      <c r="E30" t="str">
        <f>"get =&gt; "&amp;IF(B30="","GetString","GetValue&lt;"&amp;B30&amp;"&gt;")&amp;"("&amp;C30&amp;");"</f>
        <v>get =&gt; GetString(nameof(lineExpressionIndicator));</v>
      </c>
      <c r="F30" t="str">
        <f>"set =&gt; Push("&amp;C30&amp;", value);"</f>
        <v>set =&gt; Push(nameof(lineExpressionIndicator), value);</v>
      </c>
      <c r="G30" t="str">
        <f>D30&amp;" { "&amp;E30&amp;" "&amp;F30&amp;" }"</f>
        <v>public string lineExpressionIndicator { get =&gt; GetString(nameof(lineExpressionIndicator)); set =&gt; Push(nameof(lineExpressionIndicator), value); }</v>
      </c>
    </row>
    <row r="31" spans="1:7" ht="15.5">
      <c r="A31" s="1" t="s">
        <v>36</v>
      </c>
      <c r="B31" t="s">
        <v>9</v>
      </c>
      <c r="C31" t="str">
        <f t="shared" ref="C31:C44" si="20">"nameof("&amp;A31&amp;")"</f>
        <v>nameof(quantity )</v>
      </c>
      <c r="D31" t="str">
        <f t="shared" ref="D31:D44" si="21">"public "&amp;IF(B31="","string",B31)&amp;" "&amp;A31</f>
        <v>public long long quantity </v>
      </c>
      <c r="E31" t="str">
        <f t="shared" ref="E31:E44" si="22">"get =&gt; "&amp;IF(B31="","GetString","GetValue&lt;"&amp;B31&amp;"&gt;")&amp;"("&amp;C31&amp;");"</f>
        <v>get =&gt; GetValue&lt;long long&gt;(nameof(quantity ));</v>
      </c>
      <c r="F31" t="str">
        <f t="shared" ref="F31:F44" si="23">"set =&gt; Push("&amp;C31&amp;", value);"</f>
        <v>set =&gt; Push(nameof(quantity ), value);</v>
      </c>
      <c r="G31" t="str">
        <f t="shared" ref="G31:G44" si="24">D31&amp;" { "&amp;E31&amp;" "&amp;F31&amp;" }"</f>
        <v>public long long quantity  { get =&gt; GetValue&lt;long long&gt;(nameof(quantity )); set =&gt; Push(nameof(quantity ), value); }</v>
      </c>
    </row>
    <row r="32" spans="1:7" ht="15.5">
      <c r="A32" s="1" t="s">
        <v>37</v>
      </c>
      <c r="C32" t="str">
        <f t="shared" si="20"/>
        <v>nameof(unitOfMeasure )</v>
      </c>
      <c r="D32" t="str">
        <f t="shared" si="21"/>
        <v>public string unitOfMeasure </v>
      </c>
      <c r="E32" t="str">
        <f t="shared" si="22"/>
        <v>get =&gt; GetString(nameof(unitOfMeasure ));</v>
      </c>
      <c r="F32" t="str">
        <f t="shared" si="23"/>
        <v>set =&gt; Push(nameof(unitOfMeasure ), value);</v>
      </c>
      <c r="G32" t="str">
        <f t="shared" si="24"/>
        <v>public string unitOfMeasure  { get =&gt; GetString(nameof(unitOfMeasure )); set =&gt; Push(nameof(unitOfMeasure ), value); }</v>
      </c>
    </row>
    <row r="33" spans="1:7" ht="15.5">
      <c r="A33" s="1" t="s">
        <v>38</v>
      </c>
      <c r="B33" t="s">
        <v>9</v>
      </c>
      <c r="C33" t="str">
        <f t="shared" si="20"/>
        <v>nameof(unitPrice )</v>
      </c>
      <c r="D33" t="str">
        <f t="shared" si="21"/>
        <v>public long long unitPrice </v>
      </c>
      <c r="E33" t="str">
        <f t="shared" si="22"/>
        <v>get =&gt; GetValue&lt;long long&gt;(nameof(unitPrice ));</v>
      </c>
      <c r="F33" t="str">
        <f t="shared" si="23"/>
        <v>set =&gt; Push(nameof(unitPrice ), value);</v>
      </c>
      <c r="G33" t="str">
        <f t="shared" si="24"/>
        <v>public long long unitPrice  { get =&gt; GetValue&lt;long long&gt;(nameof(unitPrice )); set =&gt; Push(nameof(unitPrice ), value); }</v>
      </c>
    </row>
    <row r="34" spans="1:7" ht="15.5">
      <c r="A34" s="1" t="s">
        <v>39</v>
      </c>
      <c r="C34" t="str">
        <f t="shared" si="20"/>
        <v>nameof(unitPriceHUF )</v>
      </c>
      <c r="D34" t="str">
        <f t="shared" si="21"/>
        <v>public string unitPriceHUF </v>
      </c>
      <c r="E34" t="str">
        <f t="shared" si="22"/>
        <v>get =&gt; GetString(nameof(unitPriceHUF ));</v>
      </c>
      <c r="F34" t="str">
        <f t="shared" si="23"/>
        <v>set =&gt; Push(nameof(unitPriceHUF ), value);</v>
      </c>
      <c r="G34" t="str">
        <f t="shared" si="24"/>
        <v>public string unitPriceHUF  { get =&gt; GetString(nameof(unitPriceHUF )); set =&gt; Push(nameof(unitPriceHUF ), value); }</v>
      </c>
    </row>
    <row r="35" spans="1:7" ht="15.5">
      <c r="A35" s="1" t="s">
        <v>40</v>
      </c>
      <c r="B35" t="s">
        <v>9</v>
      </c>
      <c r="C35" t="str">
        <f t="shared" si="20"/>
        <v>nameof(lineNetAmount )</v>
      </c>
      <c r="D35" t="str">
        <f t="shared" si="21"/>
        <v>public long long lineNetAmount </v>
      </c>
      <c r="E35" t="str">
        <f t="shared" si="22"/>
        <v>get =&gt; GetValue&lt;long long&gt;(nameof(lineNetAmount ));</v>
      </c>
      <c r="F35" t="str">
        <f t="shared" si="23"/>
        <v>set =&gt; Push(nameof(lineNetAmount ), value);</v>
      </c>
      <c r="G35" t="str">
        <f t="shared" si="24"/>
        <v>public long long lineNetAmount  { get =&gt; GetValue&lt;long long&gt;(nameof(lineNetAmount )); set =&gt; Push(nameof(lineNetAmount ), value); }</v>
      </c>
    </row>
    <row r="36" spans="1:7" ht="15.5">
      <c r="A36" s="1" t="s">
        <v>41</v>
      </c>
      <c r="C36" t="str">
        <f t="shared" si="20"/>
        <v>nameof(lineNetAmountHUF )</v>
      </c>
      <c r="D36" t="str">
        <f t="shared" si="21"/>
        <v>public string lineNetAmountHUF </v>
      </c>
      <c r="E36" t="str">
        <f t="shared" si="22"/>
        <v>get =&gt; GetString(nameof(lineNetAmountHUF ));</v>
      </c>
      <c r="F36" t="str">
        <f t="shared" si="23"/>
        <v>set =&gt; Push(nameof(lineNetAmountHUF ), value);</v>
      </c>
      <c r="G36" t="str">
        <f t="shared" si="24"/>
        <v>public string lineNetAmountHUF  { get =&gt; GetString(nameof(lineNetAmountHUF )); set =&gt; Push(nameof(lineNetAmountHUF ), value); }</v>
      </c>
    </row>
    <row r="37" spans="1:7" ht="15.5">
      <c r="A37" s="1" t="s">
        <v>42</v>
      </c>
      <c r="B37" t="s">
        <v>9</v>
      </c>
      <c r="C37" t="str">
        <f t="shared" si="20"/>
        <v>nameof(vatPercentage )</v>
      </c>
      <c r="D37" t="str">
        <f t="shared" si="21"/>
        <v>public long long vatPercentage </v>
      </c>
      <c r="E37" t="str">
        <f t="shared" si="22"/>
        <v>get =&gt; GetValue&lt;long long&gt;(nameof(vatPercentage ));</v>
      </c>
      <c r="F37" t="str">
        <f t="shared" si="23"/>
        <v>set =&gt; Push(nameof(vatPercentage ), value);</v>
      </c>
      <c r="G37" t="str">
        <f t="shared" si="24"/>
        <v>public long long vatPercentage  { get =&gt; GetValue&lt;long long&gt;(nameof(vatPercentage )); set =&gt; Push(nameof(vatPercentage ), value); }</v>
      </c>
    </row>
    <row r="38" spans="1:7" ht="15.5">
      <c r="A38" s="1" t="s">
        <v>43</v>
      </c>
      <c r="B38" t="s">
        <v>9</v>
      </c>
      <c r="C38" t="str">
        <f t="shared" si="20"/>
        <v>nameof(lineVatAmount )</v>
      </c>
      <c r="D38" t="str">
        <f t="shared" si="21"/>
        <v>public long long lineVatAmount </v>
      </c>
      <c r="E38" t="str">
        <f t="shared" si="22"/>
        <v>get =&gt; GetValue&lt;long long&gt;(nameof(lineVatAmount ));</v>
      </c>
      <c r="F38" t="str">
        <f t="shared" si="23"/>
        <v>set =&gt; Push(nameof(lineVatAmount ), value);</v>
      </c>
      <c r="G38" t="str">
        <f t="shared" si="24"/>
        <v>public long long lineVatAmount  { get =&gt; GetValue&lt;long long&gt;(nameof(lineVatAmount )); set =&gt; Push(nameof(lineVatAmount ), value); }</v>
      </c>
    </row>
    <row r="39" spans="1:7" ht="15.5">
      <c r="A39" s="1" t="s">
        <v>44</v>
      </c>
      <c r="C39" t="str">
        <f t="shared" si="20"/>
        <v>nameof(lineVatAmountHUF )</v>
      </c>
      <c r="D39" t="str">
        <f t="shared" si="21"/>
        <v>public string lineVatAmountHUF </v>
      </c>
      <c r="E39" t="str">
        <f t="shared" si="22"/>
        <v>get =&gt; GetString(nameof(lineVatAmountHUF ));</v>
      </c>
      <c r="F39" t="str">
        <f t="shared" si="23"/>
        <v>set =&gt; Push(nameof(lineVatAmountHUF ), value);</v>
      </c>
      <c r="G39" t="str">
        <f t="shared" si="24"/>
        <v>public string lineVatAmountHUF  { get =&gt; GetString(nameof(lineVatAmountHUF )); set =&gt; Push(nameof(lineVatAmountHUF ), value); }</v>
      </c>
    </row>
    <row r="40" spans="1:7" ht="15.5">
      <c r="A40" s="3"/>
      <c r="C40" t="str">
        <f t="shared" si="20"/>
        <v>nameof()</v>
      </c>
      <c r="D40" t="str">
        <f t="shared" si="21"/>
        <v xml:space="preserve">public string </v>
      </c>
      <c r="E40" t="str">
        <f t="shared" si="22"/>
        <v>get =&gt; GetString(nameof());</v>
      </c>
      <c r="F40" t="str">
        <f t="shared" si="23"/>
        <v>set =&gt; Push(nameof(), value);</v>
      </c>
      <c r="G40" t="str">
        <f t="shared" si="24"/>
        <v>public string  { get =&gt; GetString(nameof()); set =&gt; Push(nameof(), value); }</v>
      </c>
    </row>
    <row r="41" spans="1:7" ht="15.5">
      <c r="A41" s="4" t="s">
        <v>17</v>
      </c>
      <c r="B41" t="s">
        <v>9</v>
      </c>
      <c r="C41" t="str">
        <f t="shared" si="20"/>
        <v>nameof(invoiceNumber )</v>
      </c>
      <c r="D41" t="str">
        <f t="shared" si="21"/>
        <v>public long long invoiceNumber </v>
      </c>
      <c r="E41" t="str">
        <f t="shared" si="22"/>
        <v>get =&gt; GetValue&lt;long long&gt;(nameof(invoiceNumber ));</v>
      </c>
      <c r="F41" t="str">
        <f t="shared" si="23"/>
        <v>set =&gt; Push(nameof(invoiceNumber ), value);</v>
      </c>
      <c r="G41" t="str">
        <f t="shared" si="24"/>
        <v>public long long invoiceNumber  { get =&gt; GetValue&lt;long long&gt;(nameof(invoiceNumber )); set =&gt; Push(nameof(invoiceNumber ), value); }</v>
      </c>
    </row>
    <row r="42" spans="1:7" ht="15.5">
      <c r="A42" s="4" t="s">
        <v>45</v>
      </c>
      <c r="B42" t="s">
        <v>19</v>
      </c>
      <c r="C42" t="str">
        <f t="shared" si="20"/>
        <v>nameof(request date time )</v>
      </c>
      <c r="D42" t="str">
        <f t="shared" si="21"/>
        <v>public DateTime request date time </v>
      </c>
      <c r="E42" t="str">
        <f t="shared" si="22"/>
        <v>get =&gt; GetValue&lt;DateTime&gt;(nameof(request date time ));</v>
      </c>
      <c r="F42" t="str">
        <f t="shared" si="23"/>
        <v>set =&gt; Push(nameof(request date time ), value);</v>
      </c>
      <c r="G42" t="str">
        <f t="shared" si="24"/>
        <v>public DateTime request date time  { get =&gt; GetValue&lt;DateTime&gt;(nameof(request date time )); set =&gt; Push(nameof(request date time ), value); }</v>
      </c>
    </row>
    <row r="43" spans="1:7" ht="15.5">
      <c r="A43" s="4" t="s">
        <v>46</v>
      </c>
      <c r="C43" t="str">
        <f t="shared" si="20"/>
        <v>nameof(transactionid )</v>
      </c>
      <c r="D43" t="str">
        <f t="shared" si="21"/>
        <v>public string transactionid </v>
      </c>
      <c r="E43" t="str">
        <f t="shared" si="22"/>
        <v>get =&gt; GetString(nameof(transactionid ));</v>
      </c>
      <c r="F43" t="str">
        <f t="shared" si="23"/>
        <v>set =&gt; Push(nameof(transactionid ), value);</v>
      </c>
      <c r="G43" t="str">
        <f t="shared" si="24"/>
        <v>public string transactionid  { get =&gt; GetString(nameof(transactionid )); set =&gt; Push(nameof(transactionid ), value); }</v>
      </c>
    </row>
    <row r="44" spans="1:7" ht="15.5">
      <c r="A44" s="4" t="s">
        <v>47</v>
      </c>
      <c r="C44" t="str">
        <f t="shared" si="20"/>
        <v>nameof(transaction status )</v>
      </c>
      <c r="D44" t="str">
        <f t="shared" si="21"/>
        <v>public string transaction status </v>
      </c>
      <c r="E44" t="str">
        <f t="shared" si="22"/>
        <v>get =&gt; GetString(nameof(transaction status ));</v>
      </c>
      <c r="F44" t="str">
        <f t="shared" si="23"/>
        <v>set =&gt; Push(nameof(transaction status ), value);</v>
      </c>
      <c r="G44" t="str">
        <f t="shared" si="24"/>
        <v>public string transaction status  { get =&gt; GetString(nameof(transaction status )); set =&gt; Push(nameof(transaction status ), value); }</v>
      </c>
    </row>
    <row r="45" spans="1:7" ht="15.5">
      <c r="A45" s="3"/>
    </row>
    <row r="46" spans="1:7" ht="15.5">
      <c r="A46" s="1"/>
    </row>
    <row r="47" spans="1:7" ht="15.5">
      <c r="A47" s="1"/>
    </row>
    <row r="48" spans="1:7" ht="15.5">
      <c r="A48" s="1"/>
    </row>
    <row r="49" spans="1:1" ht="15.5">
      <c r="A49" s="1"/>
    </row>
    <row r="50" spans="1:1" ht="15.5">
      <c r="A50" s="3"/>
    </row>
    <row r="51" spans="1:1" ht="15.5">
      <c r="A51" s="1"/>
    </row>
    <row r="52" spans="1:1" ht="15.5">
      <c r="A52" s="1"/>
    </row>
    <row r="53" spans="1:1" ht="15.5">
      <c r="A53" s="1"/>
    </row>
    <row r="54" spans="1:1" ht="15.5">
      <c r="A54" s="1"/>
    </row>
    <row r="55" spans="1:1" ht="15.5">
      <c r="A55" s="3"/>
    </row>
    <row r="56" spans="1:1" ht="15.5">
      <c r="A56" s="1"/>
    </row>
    <row r="57" spans="1:1" ht="15.5">
      <c r="A57" s="1"/>
    </row>
    <row r="58" spans="1:1" ht="15.5">
      <c r="A58" s="1"/>
    </row>
    <row r="59" spans="1:1" ht="15.5">
      <c r="A59" s="1"/>
    </row>
    <row r="60" spans="1:1" ht="15.5">
      <c r="A60" s="3"/>
    </row>
    <row r="61" spans="1:1" ht="15.5">
      <c r="A61" s="1"/>
    </row>
    <row r="62" spans="1:1" ht="15.5">
      <c r="A6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2F0E39804BFE44AE3790453FF21D5B" ma:contentTypeVersion="15" ma:contentTypeDescription="Create a new document." ma:contentTypeScope="" ma:versionID="902cacace314c122c8a8490c616d8285">
  <xsd:schema xmlns:xsd="http://www.w3.org/2001/XMLSchema" xmlns:xs="http://www.w3.org/2001/XMLSchema" xmlns:p="http://schemas.microsoft.com/office/2006/metadata/properties" xmlns:ns2="d1c2fe0d-1dea-44fe-a192-8b341d84f4a2" xmlns:ns3="50e7ba75-1689-447e-8681-824ee3248a78" targetNamespace="http://schemas.microsoft.com/office/2006/metadata/properties" ma:root="true" ma:fieldsID="46abb22bbbcf505b9ce1b8b34d2de30d" ns2:_="" ns3:_="">
    <xsd:import namespace="d1c2fe0d-1dea-44fe-a192-8b341d84f4a2"/>
    <xsd:import namespace="50e7ba75-1689-447e-8681-824ee3248a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c2fe0d-1dea-44fe-a192-8b341d84f4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46fe6cf-c6c6-432e-bc3b-e1a865b285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e7ba75-1689-447e-8681-824ee3248a7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0ec0085-6ac0-432b-9e4b-789f25b38834}" ma:internalName="TaxCatchAll" ma:showField="CatchAllData" ma:web="50e7ba75-1689-447e-8681-824ee3248a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8926-694D-476D-BA1E-72F8B39E79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14BB9E-29FD-4195-BBA5-26AA986474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c2fe0d-1dea-44fe-a192-8b341d84f4a2"/>
    <ds:schemaRef ds:uri="50e7ba75-1689-447e-8681-824ee3248a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dell</cp:lastModifiedBy>
  <cp:revision/>
  <dcterms:created xsi:type="dcterms:W3CDTF">2023-05-13T10:36:08Z</dcterms:created>
  <dcterms:modified xsi:type="dcterms:W3CDTF">2025-06-08T09:41:09Z</dcterms:modified>
  <cp:category/>
  <cp:contentStatus/>
</cp:coreProperties>
</file>