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nh\Downloads\"/>
    </mc:Choice>
  </mc:AlternateContent>
  <bookViews>
    <workbookView xWindow="0" yWindow="0" windowWidth="23016" windowHeight="3012"/>
  </bookViews>
  <sheets>
    <sheet name="Sheet" sheetId="50" r:id="rId1"/>
  </sheets>
  <definedNames>
    <definedName name="_xlnm._FilterDatabase" localSheetId="0" hidden="1">Sheet!$A$8:$P$8</definedName>
    <definedName name="_xlnm.Print_Titles" localSheetId="0">Sheet!$8:$8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50" l="1"/>
  <c r="C5" i="50"/>
</calcChain>
</file>

<file path=xl/sharedStrings.xml><?xml version="1.0" encoding="utf-8"?>
<sst xmlns="http://schemas.openxmlformats.org/spreadsheetml/2006/main" count="23" uniqueCount="23">
  <si>
    <t>STT</t>
  </si>
  <si>
    <t>ĐV</t>
  </si>
  <si>
    <t>GHI CHÚ</t>
  </si>
  <si>
    <t>TÊN VẬT TƯ</t>
  </si>
  <si>
    <t>MÃ VẬT TƯ</t>
  </si>
  <si>
    <t>SL</t>
  </si>
  <si>
    <t>HÃNG SX</t>
  </si>
  <si>
    <t>Nhân viên thiết kế</t>
  </si>
  <si>
    <t>Tên sản phẩm/Mạch in</t>
  </si>
  <si>
    <t>DỰ TOÁN SƠ BỘ</t>
  </si>
  <si>
    <t>ĐƠN GIÁ</t>
  </si>
  <si>
    <t>THÀNH TIỀN</t>
  </si>
  <si>
    <t>ĐẠT TIẾN ĐỘ</t>
  </si>
  <si>
    <t>Ngày kết thúc mua VT:</t>
  </si>
  <si>
    <t>Tổng tiền dự kiến</t>
  </si>
  <si>
    <t>Tổng tiền dự án</t>
  </si>
  <si>
    <t>VẬT LIỆU</t>
  </si>
  <si>
    <t>THỜI GIAN GH</t>
  </si>
  <si>
    <t>Thời gian GH dự kiến (ngày)</t>
  </si>
  <si>
    <t>Thời gian GH dự án (ngày)</t>
  </si>
  <si>
    <t>Nguyễn Quang Huy</t>
  </si>
  <si>
    <t>MÁY LẮP RÁP QUẠT TỰ ĐỘNG</t>
  </si>
  <si>
    <t>Mã: F070.1903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</si>
</sst>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5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#,##0&quot;$&quot;;[Red]\-#,##0&quot;$&quot;"/>
    <numFmt numFmtId="167" formatCode="&quot;$&quot;###,0&quot;.&quot;00_);[Red]\(&quot;$&quot;###,0&quot;.&quot;00\)"/>
    <numFmt numFmtId="168" formatCode="_-&quot;$&quot;* #,##0_-;\-&quot;$&quot;* #,##0_-;_-&quot;$&quot;* &quot;-&quot;_-;_-@_-"/>
    <numFmt numFmtId="169" formatCode="#,##0\ &quot;$&quot;_);\(#,##0\ &quot;$&quot;\)"/>
    <numFmt numFmtId="170" formatCode="&quot;\&quot;#,##0;[Red]&quot;\&quot;\-#,##0"/>
    <numFmt numFmtId="171" formatCode="&quot;\&quot;###,0&quot;.&quot;00;[Red]&quot;\&quot;\-###,0&quot;.&quot;00"/>
    <numFmt numFmtId="172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3" formatCode="#,##0\ &quot;$&quot;_);[Red]\(#,##0\ &quot;$&quot;\)"/>
    <numFmt numFmtId="174" formatCode="_ * #,##0_ ;_ * \-#,##0_ ;_ * &quot;-&quot;_ ;_ @_ "/>
    <numFmt numFmtId="175" formatCode="_ * #,##0.00_ ;_ * \-#,##0.00_ ;_ * &quot;-&quot;??_ ;_ @_ "/>
    <numFmt numFmtId="176" formatCode="_-&quot;$&quot;* #,##0.00_-;\-&quot;$&quot;* #,##0.00_-;_-&quot;$&quot;* &quot;-&quot;??_-;_-@_-"/>
    <numFmt numFmtId="177" formatCode="00.000"/>
    <numFmt numFmtId="178" formatCode="&quot;?&quot;#,##0;&quot;?&quot;\-#,##0"/>
    <numFmt numFmtId="179" formatCode="_ * #,##0_ ;_ * &quot;\&quot;&quot;\&quot;&quot;\&quot;&quot;\&quot;&quot;\&quot;&quot;\&quot;&quot;\&quot;&quot;\&quot;&quot;\&quot;&quot;\&quot;&quot;\&quot;&quot;\&quot;\-#,##0_ ;_ * &quot;-&quot;_ ;_ @_ "/>
    <numFmt numFmtId="180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1" formatCode="_ * #,##0.00_ ;_ * &quot;\&quot;&quot;\&quot;&quot;\&quot;&quot;\&quot;&quot;\&quot;&quot;\&quot;&quot;\&quot;&quot;\&quot;&quot;\&quot;&quot;\&quot;&quot;\&quot;&quot;\&quot;\-#,##0.00_ ;_ * &quot;-&quot;??_ ;_ @_ "/>
    <numFmt numFmtId="182" formatCode="&quot;\&quot;#,##0;&quot;\&quot;&quot;\&quot;&quot;\&quot;&quot;\&quot;&quot;\&quot;&quot;\&quot;&quot;\&quot;&quot;\&quot;&quot;\&quot;&quot;\&quot;&quot;\&quot;&quot;\&quot;&quot;\&quot;&quot;\&quot;\-#,##0"/>
    <numFmt numFmtId="183" formatCode="&quot;\&quot;#,##0;[Red]&quot;\&quot;&quot;\&quot;&quot;\&quot;&quot;\&quot;&quot;\&quot;&quot;\&quot;&quot;\&quot;&quot;\&quot;&quot;\&quot;&quot;\&quot;&quot;\&quot;&quot;\&quot;&quot;\&quot;&quot;\&quot;\-#,##0"/>
    <numFmt numFmtId="184" formatCode="&quot;\&quot;#,##0.00;&quot;\&quot;&quot;\&quot;&quot;\&quot;&quot;\&quot;&quot;\&quot;&quot;\&quot;&quot;\&quot;&quot;\&quot;&quot;\&quot;&quot;\&quot;&quot;\&quot;&quot;\&quot;&quot;\&quot;&quot;\&quot;\-#,##0.00"/>
    <numFmt numFmtId="185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86" formatCode="&quot;\&quot;#,##0.00;[Red]&quot;\&quot;&quot;\&quot;&quot;\&quot;&quot;\&quot;&quot;\&quot;&quot;\&quot;&quot;\&quot;&quot;\&quot;&quot;\&quot;&quot;\&quot;&quot;\&quot;&quot;\&quot;&quot;\&quot;&quot;\&quot;\-#,##0.00"/>
    <numFmt numFmtId="187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88" formatCode="_(* #,##0_);_(* \(#,##0\);_(* &quot;-&quot;??_);_(@_)"/>
    <numFmt numFmtId="189" formatCode="&quot;£&quot;#,##0;[Red]\-&quot;£&quot;#,##0"/>
    <numFmt numFmtId="190" formatCode="&quot;£&quot;#,##0.00;[Red]\-&quot;£&quot;#,##0.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00"/>
    <numFmt numFmtId="194" formatCode="&quot;\&quot;#,##0.00;[Red]&quot;\&quot;&quot;\&quot;&quot;\&quot;&quot;\&quot;&quot;\&quot;&quot;\&quot;\-#,##0.00"/>
    <numFmt numFmtId="195" formatCode="&quot;\&quot;#,##0;[Red]&quot;\&quot;&quot;\&quot;\-#,##0"/>
    <numFmt numFmtId="196" formatCode="#,##0\ &quot;€&quot;;[Red]\-#,##0\ &quot;€&quot;"/>
    <numFmt numFmtId="197" formatCode="_-* #,##0\ _F_-;\-* #,##0\ _F_-;_-* &quot;-&quot;\ _F_-;_-@_-"/>
    <numFmt numFmtId="198" formatCode="_-* #,##0.00\ _F_B_-;\-* #,##0.00\ _F_B_-;_-* &quot;-&quot;??\ _F_B_-;_-@_-"/>
    <numFmt numFmtId="199" formatCode="&quot;¥&quot;#,##0.00;[Red]&quot;¥&quot;\-#,##0.00"/>
    <numFmt numFmtId="200" formatCode="0.0000%"/>
    <numFmt numFmtId="201" formatCode="_-* #,##0\ _F_B_-;\-* #,##0\ _F_B_-;_-* &quot;-&quot;\ _F_B_-;_-@_-"/>
    <numFmt numFmtId="202" formatCode="_ &quot;\&quot;* #,##0_ ;_ &quot;\&quot;* \-#,##0_ ;_ &quot;\&quot;* &quot;-&quot;_ ;_ @_ "/>
    <numFmt numFmtId="203" formatCode="&quot;$&quot;_#\,##0_);[Red]\(&quot;$&quot;_#\,##0\)"/>
    <numFmt numFmtId="204" formatCode="&quot;SFr.&quot;\ #,##0.00;[Red]&quot;SFr.&quot;\ \-#,##0.00"/>
    <numFmt numFmtId="205" formatCode="&quot;￡&quot;#,##0.00;[Red]\-&quot;￡&quot;#,##0.00"/>
    <numFmt numFmtId="206" formatCode="#,##0.000000"/>
    <numFmt numFmtId="207" formatCode="_ &quot;SFr.&quot;\ * #,##0_ ;_ &quot;SFr.&quot;\ * \-#,##0_ ;_ &quot;SFr.&quot;\ * &quot;-&quot;_ ;_ @_ "/>
    <numFmt numFmtId="208" formatCode="_-&quot;￡&quot;* #,##0.00_-;\-&quot;￡&quot;* #,##0.00_-;_-&quot;￡&quot;* &quot;-&quot;??_-;_-@_-"/>
    <numFmt numFmtId="209" formatCode="_-&quot;￡&quot;* #,##0_-;\-&quot;￡&quot;* #,##0_-;_-&quot;￡&quot;* &quot;-&quot;_-;_-@_-"/>
    <numFmt numFmtId="210" formatCode="&quot;$&quot;\ \ \ \ \ \ \ \ #,##0_);\(&quot;$&quot;\ \ \ #,##0\)"/>
    <numFmt numFmtId="211" formatCode="#,##0;\-#,##0;&quot;-&quot;"/>
    <numFmt numFmtId="212" formatCode="_-* #,##0.00\ &quot;F&quot;_-;\-* #,##0.00\ &quot;F&quot;_-;_-* &quot;-&quot;??\ &quot;F&quot;_-;_-@_-"/>
    <numFmt numFmtId="213" formatCode="0.0"/>
    <numFmt numFmtId="214" formatCode="mm/yyyy"/>
    <numFmt numFmtId="215" formatCode="#,##0;\(#,##0\)"/>
    <numFmt numFmtId="216" formatCode="\t0.00%"/>
    <numFmt numFmtId="217" formatCode="\U\S\$#,##0.00;\(\U\S\$#,##0.00\)"/>
    <numFmt numFmtId="218" formatCode="_-* #,##0\ _D_M_-;\-* #,##0\ _D_M_-;_-* &quot;-&quot;\ _D_M_-;_-@_-"/>
    <numFmt numFmtId="219" formatCode="_-* #,##0.00\ _D_M_-;\-* #,##0.00\ _D_M_-;_-* &quot;-&quot;??\ _D_M_-;_-@_-"/>
    <numFmt numFmtId="220" formatCode="\t#\ ??/??"/>
    <numFmt numFmtId="221" formatCode="_-&quot;VND&quot;* #,##0_-;\-&quot;VND&quot;* #,##0_-;_-&quot;VND&quot;* &quot;-&quot;_-;_-@_-"/>
    <numFmt numFmtId="222" formatCode="_(&quot;Rp&quot;* #,##0.00_);_(&quot;Rp&quot;* \(#,##0.00\);_(&quot;Rp&quot;* &quot;-&quot;??_);_(@_)"/>
    <numFmt numFmtId="223" formatCode="#,##0.00\ &quot;FB&quot;;[Red]\-#,##0.00\ &quot;FB&quot;"/>
    <numFmt numFmtId="224" formatCode="#,##0\ &quot;$&quot;;\-#,##0\ &quot;$&quot;"/>
    <numFmt numFmtId="225" formatCode="&quot;$&quot;#,##0;\-&quot;$&quot;#,##0"/>
    <numFmt numFmtId="226" formatCode="_([$€-2]* #,##0.00_);_([$€-2]* \(#,##0.00\);_([$€-2]* &quot;-&quot;??_)"/>
    <numFmt numFmtId="227" formatCode="d\-mmm\-yy\ h:mm\ AM/PM"/>
    <numFmt numFmtId="228" formatCode="#,###"/>
    <numFmt numFmtId="229" formatCode="d\.m\.yy"/>
    <numFmt numFmtId="230" formatCode="d\.mmm\.yy"/>
    <numFmt numFmtId="231" formatCode="_ * #,##0_)_£_ ;_ * \(#,##0\)_£_ ;_ * &quot;-&quot;_)_£_ ;_ @_ "/>
    <numFmt numFmtId="232" formatCode="_###,###,###"/>
    <numFmt numFmtId="233" formatCode="&quot;US$&quot;#,##0.00_);[Red]\(&quot;US$&quot;#,##0.00\)"/>
    <numFmt numFmtId="234" formatCode="0.00000%"/>
    <numFmt numFmtId="235" formatCode="0.000%"/>
    <numFmt numFmtId="236" formatCode="_(&quot;€&quot;* #,##0.00_);_(&quot;€&quot;* \(#,##0.00\);_(&quot;€&quot;* &quot;-&quot;??_);_(@_)"/>
    <numFmt numFmtId="237" formatCode="&quot;\&quot;#,##0;[Red]\-&quot;\&quot;#,##0"/>
    <numFmt numFmtId="238" formatCode="#,##0.00\ &quot;F&quot;;[Red]\-#,##0.00\ &quot;F&quot;"/>
    <numFmt numFmtId="239" formatCode="_-* #,##0.00\ &quot;€&quot;_-;\-* #,##0.00\ &quot;€&quot;_-;_-* &quot;-&quot;??\ &quot;€&quot;_-;_-@_-"/>
    <numFmt numFmtId="240" formatCode="#,##0.00\ \ "/>
    <numFmt numFmtId="241" formatCode="0.00000"/>
    <numFmt numFmtId="242" formatCode="&quot;$&quot;#,##0;[Red]\-&quot;$&quot;#,##0"/>
    <numFmt numFmtId="243" formatCode="&quot;€&quot;#,##0.00_);[Red]\(&quot;€&quot;#,##0.00\)"/>
    <numFmt numFmtId="244" formatCode="0,000.0"/>
    <numFmt numFmtId="245" formatCode="_(&quot;€&quot;* #,##0_);_(&quot;€&quot;* \(#,##0\);_(&quot;€&quot;* &quot;-&quot;_);_(@_)"/>
    <numFmt numFmtId="246" formatCode="_-* #,##0\ &quot;DM&quot;_-;\-* #,##0\ &quot;DM&quot;_-;_-* &quot;-&quot;\ &quot;DM&quot;_-;_-@_-"/>
    <numFmt numFmtId="247" formatCode="_-* #,##0.00\ &quot;DM&quot;_-;\-* #,##0.00\ &quot;DM&quot;_-;_-* &quot;-&quot;??\ &quot;DM&quot;_-;_-@_-"/>
    <numFmt numFmtId="248" formatCode="_-&quot;｣&quot;* #,##0_-;\-&quot;｣&quot;* #,##0_-;_-&quot;｣&quot;* &quot;-&quot;_-;_-@_-"/>
    <numFmt numFmtId="249" formatCode="_-&quot;｣&quot;* #,##0.00_-;\-&quot;｣&quot;* #,##0.00_-;_-&quot;｣&quot;* &quot;-&quot;??_-;_-@_-"/>
    <numFmt numFmtId="250" formatCode="&quot;$&quot;_#*,##0_);[Red]\(&quot;$&quot;_#*,##0\)"/>
    <numFmt numFmtId="251" formatCode="&quot;｣&quot;#,##0.00;[Red]\-&quot;｣&quot;#,##0.00"/>
  </numFmts>
  <fonts count="20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6"/>
      <color indexed="8"/>
      <name val="Times New Roman"/>
      <family val="1"/>
    </font>
    <font>
      <b/>
      <sz val="12"/>
      <name val="Times New Roman"/>
      <family val="1"/>
    </font>
    <font>
      <sz val="12"/>
      <name val="Arial"/>
      <family val="2"/>
      <charset val="163"/>
    </font>
    <font>
      <b/>
      <i/>
      <sz val="12"/>
      <name val="Times New Roman"/>
      <family val="1"/>
    </font>
    <font>
      <b/>
      <sz val="14"/>
      <name val="Times New Roman"/>
      <family val="1"/>
      <charset val="163"/>
    </font>
    <font>
      <b/>
      <i/>
      <sz val="10"/>
      <name val="Times New Roman"/>
      <family val="1"/>
      <charset val="163"/>
    </font>
    <font>
      <sz val="12"/>
      <color theme="1"/>
      <name val="Cambria"/>
      <family val="1"/>
      <charset val="163"/>
      <scheme val="major"/>
    </font>
    <font>
      <sz val="11"/>
      <color theme="1"/>
      <name val="Calibri"/>
      <family val="2"/>
      <charset val="163"/>
      <scheme val="minor"/>
    </font>
    <font>
      <sz val="12"/>
      <color indexed="8"/>
      <name val="Cambria"/>
      <family val="1"/>
      <charset val="163"/>
      <scheme val="major"/>
    </font>
    <font>
      <sz val="10"/>
      <name val="Arial"/>
      <family val="2"/>
      <charset val="163"/>
    </font>
    <font>
      <sz val="10"/>
      <name val="Times New Roman"/>
      <family val="1"/>
    </font>
    <font>
      <b/>
      <sz val="10"/>
      <name val="Arial"/>
      <family val="2"/>
    </font>
    <font>
      <sz val="12"/>
      <name val="Helv"/>
      <family val="2"/>
    </font>
    <font>
      <sz val="12"/>
      <name val="VNtimes new roman"/>
      <family val="2"/>
    </font>
    <font>
      <sz val="10"/>
      <name val="?? ??"/>
      <family val="1"/>
      <charset val="136"/>
    </font>
    <font>
      <sz val="10"/>
      <name val=".VnArial"/>
      <family val="2"/>
    </font>
    <font>
      <sz val="14"/>
      <name val="?? ??"/>
      <family val="3"/>
      <charset val="128"/>
    </font>
    <font>
      <u/>
      <sz val="7.5"/>
      <color indexed="36"/>
      <name val="VNI-Aptima"/>
    </font>
    <font>
      <u/>
      <sz val="7.5"/>
      <color indexed="12"/>
      <name val="VNI-Aptima"/>
    </font>
    <font>
      <sz val="10"/>
      <name val="Arial Rounded MT Bold"/>
      <family val="1"/>
    </font>
    <font>
      <sz val="14"/>
      <name val="?l?r ???"/>
      <family val="3"/>
      <charset val="128"/>
    </font>
    <font>
      <sz val="12"/>
      <name val="????"/>
      <family val="1"/>
      <charset val="136"/>
    </font>
    <font>
      <sz val="12"/>
      <name val="???"/>
      <family val="1"/>
      <charset val="129"/>
    </font>
    <font>
      <sz val="14"/>
      <name val="?l?r ??·"/>
      <family val="3"/>
      <charset val="128"/>
    </font>
    <font>
      <sz val="14"/>
      <name val="?l?r ??c"/>
      <family val="3"/>
      <charset val="128"/>
    </font>
    <font>
      <sz val="12"/>
      <name val="|??¢¥¢¬¨Ï"/>
      <family val="1"/>
      <charset val="129"/>
    </font>
    <font>
      <sz val="10"/>
      <name val="VNI-Times"/>
    </font>
    <font>
      <sz val="11"/>
      <name val="ＭＳ Ｐゴシック"/>
      <family val="3"/>
      <charset val="128"/>
    </font>
    <font>
      <sz val="12"/>
      <name val="VNI-Helve-Condense"/>
    </font>
    <font>
      <sz val="11"/>
      <name val="Arial"/>
      <family val="2"/>
    </font>
    <font>
      <sz val="12"/>
      <name val="???"/>
    </font>
    <font>
      <sz val="11"/>
      <name val="ＭＳ ゴシック"/>
      <family val="3"/>
      <charset val="128"/>
    </font>
    <font>
      <sz val="14"/>
      <name val="‚l‚r –¾’©"/>
      <family val="2"/>
      <charset val="128"/>
    </font>
    <font>
      <sz val="11"/>
      <name val="–¾’©"/>
      <family val="1"/>
      <charset val="128"/>
    </font>
    <font>
      <b/>
      <sz val="10"/>
      <name val=".VnTimeH"/>
      <family val="2"/>
    </font>
    <font>
      <sz val="10"/>
      <name val="VnTimes"/>
      <family val="2"/>
    </font>
    <font>
      <sz val="12"/>
      <color indexed="8"/>
      <name val="¹ÙÅÁÃ¼"/>
      <family val="1"/>
      <charset val="129"/>
    </font>
    <font>
      <sz val="12"/>
      <name val="1UAAA?"/>
      <family val="2"/>
    </font>
    <font>
      <sz val="12"/>
      <name val="¹ÙÅÁÃ¼"/>
      <family val="1"/>
    </font>
    <font>
      <sz val="14"/>
      <name val=".VnTimeH"/>
      <family val="2"/>
    </font>
    <font>
      <sz val="14"/>
      <name val=".VnTime"/>
      <family val="2"/>
    </font>
    <font>
      <sz val="12"/>
      <name val="¹ÙÅÁÃ¼"/>
      <charset val="129"/>
    </font>
    <font>
      <sz val="12"/>
      <name val="Tms Rmn"/>
    </font>
    <font>
      <sz val="12"/>
      <name val="µ¸¿òÃ¼"/>
      <family val="3"/>
      <charset val="129"/>
    </font>
    <font>
      <sz val="10"/>
      <name val="±¼¸²A¼"/>
      <family val="3"/>
      <charset val="129"/>
    </font>
    <font>
      <sz val="12"/>
      <name val="Vs"/>
      <family val="1"/>
      <charset val="128"/>
    </font>
    <font>
      <sz val="10"/>
      <name val="VNI-Aptima"/>
    </font>
    <font>
      <b/>
      <sz val="10"/>
      <color indexed="8"/>
      <name val="Verdana"/>
      <family val="2"/>
    </font>
    <font>
      <b/>
      <i/>
      <sz val="10"/>
      <color indexed="8"/>
      <name val="Verdana"/>
      <family val="2"/>
    </font>
    <font>
      <b/>
      <sz val="10"/>
      <color indexed="9"/>
      <name val="Verdana"/>
      <family val="2"/>
    </font>
    <font>
      <sz val="11"/>
      <color indexed="8"/>
      <name val="Verdana"/>
      <family val="2"/>
    </font>
    <font>
      <b/>
      <sz val="11"/>
      <color indexed="8"/>
      <name val="Verdana"/>
      <family val="2"/>
    </font>
    <font>
      <b/>
      <sz val="13"/>
      <color indexed="9"/>
      <name val="Verdana"/>
      <family val="2"/>
    </font>
    <font>
      <b/>
      <sz val="10"/>
      <color indexed="54"/>
      <name val="Verdana"/>
      <family val="2"/>
    </font>
    <font>
      <sz val="11"/>
      <color indexed="8"/>
      <name val="Arial"/>
      <family val="2"/>
    </font>
    <font>
      <b/>
      <sz val="10"/>
      <name val="Tms Rmn"/>
      <family val="1"/>
    </font>
    <font>
      <sz val="8"/>
      <color indexed="8"/>
      <name val="Arial"/>
      <family val="2"/>
    </font>
    <font>
      <b/>
      <sz val="12"/>
      <name val="VNTime"/>
      <family val="2"/>
    </font>
    <font>
      <b/>
      <sz val="12"/>
      <name val="VNTimeH"/>
      <family val="2"/>
    </font>
    <font>
      <sz val="9"/>
      <color indexed="8"/>
      <name val="lr oSVbN"/>
      <family val="3"/>
      <charset val="128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sz val="12"/>
      <name val="VNTime"/>
      <family val="2"/>
    </font>
    <font>
      <b/>
      <sz val="9"/>
      <name val="Arial"/>
      <family val="2"/>
    </font>
    <font>
      <b/>
      <sz val="12"/>
      <name val="Helv"/>
      <family val="2"/>
    </font>
    <font>
      <sz val="12"/>
      <name val="±¼¸²Ã¼"/>
      <family val="3"/>
      <charset val="129"/>
    </font>
    <font>
      <sz val="10"/>
      <name val=".VnAvant"/>
      <family val="2"/>
    </font>
    <font>
      <sz val="9"/>
      <name val="VNI-Helve-Condense"/>
    </font>
    <font>
      <sz val="13"/>
      <name val=".VnTime"/>
      <family val="2"/>
    </font>
    <font>
      <sz val="7"/>
      <name val="Small Fonts"/>
      <family val="2"/>
    </font>
    <font>
      <b/>
      <sz val="12"/>
      <name val="VN-NTime"/>
      <family val="2"/>
    </font>
    <font>
      <sz val="10"/>
      <name val="Helv"/>
      <family val="2"/>
    </font>
    <font>
      <b/>
      <sz val="11"/>
      <name val="Arial"/>
      <family val="2"/>
    </font>
    <font>
      <b/>
      <sz val="10"/>
      <name val="MS Sans Serif"/>
      <family val="2"/>
    </font>
    <font>
      <sz val="11"/>
      <name val=".VnTime"/>
      <family val="2"/>
    </font>
    <font>
      <sz val="11"/>
      <color indexed="32"/>
      <name val="VNI-Times"/>
    </font>
    <font>
      <b/>
      <sz val="12"/>
      <name val=".VnArial Narrow"/>
      <family val="2"/>
    </font>
    <font>
      <sz val="13"/>
      <name val=".VnArialH"/>
      <family val="2"/>
    </font>
    <font>
      <i/>
      <sz val="11"/>
      <name val=".VnTime"/>
      <family val="2"/>
    </font>
    <font>
      <i/>
      <sz val="12"/>
      <name val=".VnArial Narrow"/>
      <family val="2"/>
    </font>
    <font>
      <b/>
      <sz val="8"/>
      <name val=".VnTime"/>
      <family val="2"/>
    </font>
    <font>
      <sz val="11"/>
      <name val=".VnArial Narrow"/>
      <family val="2"/>
    </font>
    <font>
      <sz val="11"/>
      <name val="VNI-Times"/>
    </font>
    <font>
      <sz val="13"/>
      <name val=".VnArial"/>
      <family val="2"/>
    </font>
    <font>
      <sz val="8"/>
      <name val=".VnHelvetIns"/>
      <family val="2"/>
    </font>
    <font>
      <sz val="14"/>
      <name val=".Vn3DH"/>
      <family val="2"/>
    </font>
    <font>
      <b/>
      <sz val="8.5"/>
      <color indexed="9"/>
      <name val="Arial"/>
      <family val="2"/>
    </font>
    <font>
      <b/>
      <sz val="8.5"/>
      <name val="Arial"/>
      <family val="2"/>
    </font>
    <font>
      <sz val="10"/>
      <name val=".VnArial Narrow"/>
      <family val="2"/>
    </font>
    <font>
      <sz val="10"/>
      <name val="VNtimes new roman"/>
      <family val="2"/>
    </font>
    <font>
      <sz val="14"/>
      <name val="Terminal"/>
      <family val="3"/>
      <charset val="255"/>
    </font>
    <font>
      <sz val="10"/>
      <name val="lr –พ’ฉ"/>
      <family val="3"/>
      <charset val="128"/>
    </font>
    <font>
      <sz val="14"/>
      <name val="AngsanaUPC"/>
      <family val="2"/>
      <charset val="222"/>
    </font>
    <font>
      <sz val="12"/>
      <name val="ｹﾙﾅﾁﾃｼ"/>
      <family val="1"/>
      <charset val="128"/>
    </font>
    <font>
      <sz val="11"/>
      <name val="ｵｸｿ "/>
      <family val="3"/>
      <charset val="128"/>
    </font>
    <font>
      <u/>
      <sz val="11"/>
      <color indexed="12"/>
      <name val="ＭＳ Ｐゴシック"/>
      <family val="3"/>
      <charset val="128"/>
    </font>
    <font>
      <sz val="12"/>
      <name val="中ゴシック体"/>
      <family val="3"/>
      <charset val="128"/>
    </font>
    <font>
      <sz val="10"/>
      <name val="돋움체"/>
      <family val="3"/>
      <charset val="129"/>
    </font>
    <font>
      <sz val="14"/>
      <name val="ＭＳ 明朝"/>
      <family val="1"/>
      <charset val="128"/>
    </font>
    <font>
      <sz val="9"/>
      <color indexed="8"/>
      <name val="ＭＳ Ｐゴシック"/>
      <family val="3"/>
      <charset val="128"/>
    </font>
    <font>
      <u/>
      <sz val="11"/>
      <color indexed="36"/>
      <name val="ＭＳ Ｐゴシック"/>
      <family val="3"/>
      <charset val="128"/>
    </font>
    <font>
      <u/>
      <sz val="12"/>
      <color indexed="12"/>
      <name val="Times New Roman"/>
      <family val="1"/>
    </font>
    <font>
      <u/>
      <sz val="12"/>
      <color indexed="36"/>
      <name val="Times New Roman"/>
      <family val="1"/>
    </font>
    <font>
      <sz val="10"/>
      <color rgb="FF00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gray125">
        <fgColor indexed="8"/>
      </patternFill>
    </fill>
    <fill>
      <patternFill patternType="solid">
        <fgColor indexed="18"/>
        <bgColor indexed="64"/>
      </patternFill>
    </fill>
  </fills>
  <borders count="7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0"/>
      </right>
      <top/>
      <bottom/>
      <diagonal/>
    </border>
    <border>
      <left/>
      <right style="thin">
        <color indexed="9"/>
      </right>
      <top style="medium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</borders>
  <cellStyleXfs count="2811">
    <xf numFmtId="0" fontId="0" fillId="0" borderId="0"/>
    <xf numFmtId="177" fontId="37" fillId="0" borderId="0" applyFont="0" applyFill="0" applyBorder="0" applyAlignment="0" applyProtection="0"/>
    <xf numFmtId="178" fontId="37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4" fillId="0" borderId="0"/>
    <xf numFmtId="0" fontId="39" fillId="2" borderId="0"/>
    <xf numFmtId="0" fontId="40" fillId="2" borderId="0"/>
    <xf numFmtId="0" fontId="6" fillId="3" borderId="0" applyNumberFormat="0" applyBorder="0" applyAlignment="0" applyProtection="0"/>
    <xf numFmtId="0" fontId="41" fillId="3" borderId="0" applyNumberFormat="0" applyBorder="0" applyAlignment="0" applyProtection="0"/>
    <xf numFmtId="0" fontId="6" fillId="4" borderId="0" applyNumberFormat="0" applyBorder="0" applyAlignment="0" applyProtection="0"/>
    <xf numFmtId="0" fontId="41" fillId="4" borderId="0" applyNumberFormat="0" applyBorder="0" applyAlignment="0" applyProtection="0"/>
    <xf numFmtId="0" fontId="6" fillId="5" borderId="0" applyNumberFormat="0" applyBorder="0" applyAlignment="0" applyProtection="0"/>
    <xf numFmtId="0" fontId="41" fillId="5" borderId="0" applyNumberFormat="0" applyBorder="0" applyAlignment="0" applyProtection="0"/>
    <xf numFmtId="0" fontId="6" fillId="6" borderId="0" applyNumberFormat="0" applyBorder="0" applyAlignment="0" applyProtection="0"/>
    <xf numFmtId="0" fontId="41" fillId="6" borderId="0" applyNumberFormat="0" applyBorder="0" applyAlignment="0" applyProtection="0"/>
    <xf numFmtId="0" fontId="6" fillId="7" borderId="0" applyNumberFormat="0" applyBorder="0" applyAlignment="0" applyProtection="0"/>
    <xf numFmtId="0" fontId="41" fillId="7" borderId="0" applyNumberFormat="0" applyBorder="0" applyAlignment="0" applyProtection="0"/>
    <xf numFmtId="0" fontId="6" fillId="8" borderId="0" applyNumberFormat="0" applyBorder="0" applyAlignment="0" applyProtection="0"/>
    <xf numFmtId="0" fontId="41" fillId="8" borderId="0" applyNumberFormat="0" applyBorder="0" applyAlignment="0" applyProtection="0"/>
    <xf numFmtId="0" fontId="42" fillId="2" borderId="0"/>
    <xf numFmtId="0" fontId="43" fillId="0" borderId="0">
      <alignment wrapText="1"/>
    </xf>
    <xf numFmtId="0" fontId="6" fillId="9" borderId="0" applyNumberFormat="0" applyBorder="0" applyAlignment="0" applyProtection="0"/>
    <xf numFmtId="0" fontId="41" fillId="9" borderId="0" applyNumberFormat="0" applyBorder="0" applyAlignment="0" applyProtection="0"/>
    <xf numFmtId="0" fontId="6" fillId="10" borderId="0" applyNumberFormat="0" applyBorder="0" applyAlignment="0" applyProtection="0"/>
    <xf numFmtId="0" fontId="41" fillId="10" borderId="0" applyNumberFormat="0" applyBorder="0" applyAlignment="0" applyProtection="0"/>
    <xf numFmtId="0" fontId="6" fillId="11" borderId="0" applyNumberFormat="0" applyBorder="0" applyAlignment="0" applyProtection="0"/>
    <xf numFmtId="0" fontId="41" fillId="11" borderId="0" applyNumberFormat="0" applyBorder="0" applyAlignment="0" applyProtection="0"/>
    <xf numFmtId="0" fontId="6" fillId="6" borderId="0" applyNumberFormat="0" applyBorder="0" applyAlignment="0" applyProtection="0"/>
    <xf numFmtId="0" fontId="41" fillId="6" borderId="0" applyNumberFormat="0" applyBorder="0" applyAlignment="0" applyProtection="0"/>
    <xf numFmtId="0" fontId="6" fillId="9" borderId="0" applyNumberFormat="0" applyBorder="0" applyAlignment="0" applyProtection="0"/>
    <xf numFmtId="0" fontId="41" fillId="9" borderId="0" applyNumberFormat="0" applyBorder="0" applyAlignment="0" applyProtection="0"/>
    <xf numFmtId="0" fontId="6" fillId="12" borderId="0" applyNumberFormat="0" applyBorder="0" applyAlignment="0" applyProtection="0"/>
    <xf numFmtId="0" fontId="41" fillId="12" borderId="0" applyNumberFormat="0" applyBorder="0" applyAlignment="0" applyProtection="0"/>
    <xf numFmtId="0" fontId="15" fillId="13" borderId="0" applyNumberFormat="0" applyBorder="0" applyAlignment="0" applyProtection="0"/>
    <xf numFmtId="0" fontId="44" fillId="13" borderId="0" applyNumberFormat="0" applyBorder="0" applyAlignment="0" applyProtection="0"/>
    <xf numFmtId="0" fontId="15" fillId="10" borderId="0" applyNumberFormat="0" applyBorder="0" applyAlignment="0" applyProtection="0"/>
    <xf numFmtId="0" fontId="44" fillId="10" borderId="0" applyNumberFormat="0" applyBorder="0" applyAlignment="0" applyProtection="0"/>
    <xf numFmtId="0" fontId="15" fillId="11" borderId="0" applyNumberFormat="0" applyBorder="0" applyAlignment="0" applyProtection="0"/>
    <xf numFmtId="0" fontId="44" fillId="11" borderId="0" applyNumberFormat="0" applyBorder="0" applyAlignment="0" applyProtection="0"/>
    <xf numFmtId="0" fontId="15" fillId="14" borderId="0" applyNumberFormat="0" applyBorder="0" applyAlignment="0" applyProtection="0"/>
    <xf numFmtId="0" fontId="44" fillId="14" borderId="0" applyNumberFormat="0" applyBorder="0" applyAlignment="0" applyProtection="0"/>
    <xf numFmtId="0" fontId="15" fillId="15" borderId="0" applyNumberFormat="0" applyBorder="0" applyAlignment="0" applyProtection="0"/>
    <xf numFmtId="0" fontId="44" fillId="15" borderId="0" applyNumberFormat="0" applyBorder="0" applyAlignment="0" applyProtection="0"/>
    <xf numFmtId="0" fontId="15" fillId="16" borderId="0" applyNumberFormat="0" applyBorder="0" applyAlignment="0" applyProtection="0"/>
    <xf numFmtId="0" fontId="44" fillId="16" borderId="0" applyNumberFormat="0" applyBorder="0" applyAlignment="0" applyProtection="0"/>
    <xf numFmtId="0" fontId="15" fillId="17" borderId="0" applyNumberFormat="0" applyBorder="0" applyAlignment="0" applyProtection="0"/>
    <xf numFmtId="0" fontId="44" fillId="17" borderId="0" applyNumberFormat="0" applyBorder="0" applyAlignment="0" applyProtection="0"/>
    <xf numFmtId="0" fontId="15" fillId="18" borderId="0" applyNumberFormat="0" applyBorder="0" applyAlignment="0" applyProtection="0"/>
    <xf numFmtId="0" fontId="44" fillId="18" borderId="0" applyNumberFormat="0" applyBorder="0" applyAlignment="0" applyProtection="0"/>
    <xf numFmtId="0" fontId="15" fillId="19" borderId="0" applyNumberFormat="0" applyBorder="0" applyAlignment="0" applyProtection="0"/>
    <xf numFmtId="0" fontId="44" fillId="19" borderId="0" applyNumberFormat="0" applyBorder="0" applyAlignment="0" applyProtection="0"/>
    <xf numFmtId="0" fontId="15" fillId="14" borderId="0" applyNumberFormat="0" applyBorder="0" applyAlignment="0" applyProtection="0"/>
    <xf numFmtId="0" fontId="44" fillId="14" borderId="0" applyNumberFormat="0" applyBorder="0" applyAlignment="0" applyProtection="0"/>
    <xf numFmtId="0" fontId="15" fillId="15" borderId="0" applyNumberFormat="0" applyBorder="0" applyAlignment="0" applyProtection="0"/>
    <xf numFmtId="0" fontId="44" fillId="15" borderId="0" applyNumberFormat="0" applyBorder="0" applyAlignment="0" applyProtection="0"/>
    <xf numFmtId="0" fontId="15" fillId="20" borderId="0" applyNumberFormat="0" applyBorder="0" applyAlignment="0" applyProtection="0"/>
    <xf numFmtId="0" fontId="44" fillId="20" borderId="0" applyNumberFormat="0" applyBorder="0" applyAlignment="0" applyProtection="0"/>
    <xf numFmtId="0" fontId="14" fillId="0" borderId="0" applyNumberFormat="0" applyAlignment="0"/>
    <xf numFmtId="0" fontId="4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6" fillId="4" borderId="0" applyNumberFormat="0" applyBorder="0" applyAlignment="0" applyProtection="0"/>
    <xf numFmtId="0" fontId="46" fillId="4" borderId="0" applyNumberFormat="0" applyBorder="0" applyAlignment="0" applyProtection="0"/>
    <xf numFmtId="0" fontId="45" fillId="0" borderId="0"/>
    <xf numFmtId="0" fontId="45" fillId="0" borderId="0"/>
    <xf numFmtId="179" fontId="4" fillId="0" borderId="0" applyFill="0" applyBorder="0" applyAlignment="0"/>
    <xf numFmtId="180" fontId="4" fillId="0" borderId="0" applyFill="0" applyBorder="0" applyAlignment="0"/>
    <xf numFmtId="181" fontId="4" fillId="0" borderId="0" applyFill="0" applyBorder="0" applyAlignment="0"/>
    <xf numFmtId="182" fontId="4" fillId="0" borderId="0" applyFill="0" applyBorder="0" applyAlignment="0"/>
    <xf numFmtId="183" fontId="4" fillId="0" borderId="0" applyFill="0" applyBorder="0" applyAlignment="0"/>
    <xf numFmtId="179" fontId="4" fillId="0" borderId="0" applyFill="0" applyBorder="0" applyAlignment="0"/>
    <xf numFmtId="184" fontId="4" fillId="0" borderId="0" applyFill="0" applyBorder="0" applyAlignment="0"/>
    <xf numFmtId="180" fontId="4" fillId="0" borderId="0" applyFill="0" applyBorder="0" applyAlignment="0"/>
    <xf numFmtId="0" fontId="17" fillId="21" borderId="1" applyNumberFormat="0" applyAlignment="0" applyProtection="0"/>
    <xf numFmtId="0" fontId="47" fillId="21" borderId="1" applyNumberFormat="0" applyAlignment="0" applyProtection="0"/>
    <xf numFmtId="0" fontId="48" fillId="0" borderId="0"/>
    <xf numFmtId="0" fontId="18" fillId="22" borderId="2" applyNumberFormat="0" applyAlignment="0" applyProtection="0"/>
    <xf numFmtId="0" fontId="49" fillId="22" borderId="2" applyNumberFormat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1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179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8" fillId="0" borderId="0" applyFont="0" applyFill="0" applyBorder="0" applyAlignment="0" applyProtection="0"/>
    <xf numFmtId="3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72" fontId="50" fillId="0" borderId="0" applyFont="0" applyFill="0" applyBorder="0" applyAlignment="0" applyProtection="0"/>
    <xf numFmtId="0" fontId="4" fillId="0" borderId="0" applyFont="0" applyFill="0" applyBorder="0" applyAlignment="0" applyProtection="0"/>
    <xf numFmtId="14" fontId="51" fillId="0" borderId="0" applyFill="0" applyBorder="0" applyAlignment="0"/>
    <xf numFmtId="41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179" fontId="4" fillId="0" borderId="0" applyFill="0" applyBorder="0" applyAlignment="0"/>
    <xf numFmtId="180" fontId="4" fillId="0" borderId="0" applyFill="0" applyBorder="0" applyAlignment="0"/>
    <xf numFmtId="179" fontId="4" fillId="0" borderId="0" applyFill="0" applyBorder="0" applyAlignment="0"/>
    <xf numFmtId="184" fontId="4" fillId="0" borderId="0" applyFill="0" applyBorder="0" applyAlignment="0"/>
    <xf numFmtId="180" fontId="4" fillId="0" borderId="0" applyFill="0" applyBorder="0" applyAlignment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9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2" fontId="4" fillId="0" borderId="0" applyFont="0" applyFill="0" applyBorder="0" applyAlignment="0" applyProtection="0"/>
    <xf numFmtId="0" fontId="20" fillId="5" borderId="0" applyNumberFormat="0" applyBorder="0" applyAlignment="0" applyProtection="0"/>
    <xf numFmtId="0" fontId="55" fillId="5" borderId="0" applyNumberFormat="0" applyBorder="0" applyAlignment="0" applyProtection="0"/>
    <xf numFmtId="38" fontId="14" fillId="23" borderId="0" applyNumberFormat="0" applyBorder="0" applyAlignment="0" applyProtection="0"/>
    <xf numFmtId="0" fontId="56" fillId="0" borderId="0" applyNumberFormat="0" applyFont="0" applyBorder="0" applyAlignment="0">
      <alignment horizontal="left" vertical="center"/>
    </xf>
    <xf numFmtId="0" fontId="57" fillId="0" borderId="0">
      <alignment horizontal="left"/>
    </xf>
    <xf numFmtId="0" fontId="58" fillId="0" borderId="3" applyNumberFormat="0" applyAlignment="0" applyProtection="0">
      <alignment horizontal="left" vertical="center"/>
    </xf>
    <xf numFmtId="0" fontId="58" fillId="0" borderId="4">
      <alignment horizontal="left" vertical="center"/>
    </xf>
    <xf numFmtId="0" fontId="21" fillId="0" borderId="5" applyNumberFormat="0" applyFill="0" applyAlignment="0" applyProtection="0"/>
    <xf numFmtId="0" fontId="59" fillId="0" borderId="0" applyNumberFormat="0" applyFill="0" applyBorder="0" applyAlignment="0" applyProtection="0"/>
    <xf numFmtId="0" fontId="22" fillId="0" borderId="6" applyNumberFormat="0" applyFill="0" applyAlignment="0" applyProtection="0"/>
    <xf numFmtId="0" fontId="58" fillId="0" borderId="0" applyNumberFormat="0" applyFill="0" applyBorder="0" applyAlignment="0" applyProtection="0"/>
    <xf numFmtId="0" fontId="23" fillId="0" borderId="7" applyNumberFormat="0" applyFill="0" applyAlignment="0" applyProtection="0"/>
    <xf numFmtId="0" fontId="60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5" fontId="61" fillId="24" borderId="8" applyNumberFormat="0" applyAlignment="0">
      <alignment horizontal="left" vertical="top"/>
    </xf>
    <xf numFmtId="49" fontId="62" fillId="0" borderId="8">
      <alignment vertical="center"/>
    </xf>
    <xf numFmtId="0" fontId="92" fillId="0" borderId="0" applyNumberFormat="0" applyFill="0" applyBorder="0" applyAlignment="0" applyProtection="0">
      <alignment vertical="top"/>
      <protection locked="0"/>
    </xf>
    <xf numFmtId="10" fontId="14" fillId="23" borderId="8" applyNumberFormat="0" applyBorder="0" applyAlignment="0" applyProtection="0"/>
    <xf numFmtId="0" fontId="24" fillId="8" borderId="1" applyNumberFormat="0" applyAlignment="0" applyProtection="0"/>
    <xf numFmtId="0" fontId="63" fillId="8" borderId="1" applyNumberFormat="0" applyAlignment="0" applyProtection="0"/>
    <xf numFmtId="0" fontId="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5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79" fontId="4" fillId="0" borderId="0" applyFill="0" applyBorder="0" applyAlignment="0"/>
    <xf numFmtId="180" fontId="4" fillId="0" borderId="0" applyFill="0" applyBorder="0" applyAlignment="0"/>
    <xf numFmtId="179" fontId="4" fillId="0" borderId="0" applyFill="0" applyBorder="0" applyAlignment="0"/>
    <xf numFmtId="184" fontId="4" fillId="0" borderId="0" applyFill="0" applyBorder="0" applyAlignment="0"/>
    <xf numFmtId="180" fontId="4" fillId="0" borderId="0" applyFill="0" applyBorder="0" applyAlignment="0"/>
    <xf numFmtId="0" fontId="25" fillId="0" borderId="9" applyNumberFormat="0" applyFill="0" applyAlignment="0" applyProtection="0"/>
    <xf numFmtId="0" fontId="64" fillId="0" borderId="9" applyNumberFormat="0" applyFill="0" applyAlignment="0" applyProtection="0"/>
    <xf numFmtId="38" fontId="35" fillId="0" borderId="0" applyFont="0" applyFill="0" applyBorder="0" applyAlignment="0" applyProtection="0"/>
    <xf numFmtId="40" fontId="35" fillId="0" borderId="0" applyFont="0" applyFill="0" applyBorder="0" applyAlignment="0" applyProtection="0"/>
    <xf numFmtId="0" fontId="65" fillId="0" borderId="10"/>
    <xf numFmtId="173" fontId="35" fillId="0" borderId="0" applyFont="0" applyFill="0" applyBorder="0" applyAlignment="0" applyProtection="0"/>
    <xf numFmtId="167" fontId="35" fillId="0" borderId="0" applyFont="0" applyFill="0" applyBorder="0" applyAlignment="0" applyProtection="0"/>
    <xf numFmtId="0" fontId="34" fillId="0" borderId="0" applyNumberFormat="0" applyFont="0" applyFill="0" applyAlignment="0"/>
    <xf numFmtId="0" fontId="26" fillId="25" borderId="0" applyNumberFormat="0" applyBorder="0" applyAlignment="0" applyProtection="0"/>
    <xf numFmtId="0" fontId="66" fillId="25" borderId="0" applyNumberFormat="0" applyBorder="0" applyAlignment="0" applyProtection="0"/>
    <xf numFmtId="0" fontId="67" fillId="0" borderId="0"/>
    <xf numFmtId="0" fontId="4" fillId="0" borderId="0"/>
    <xf numFmtId="0" fontId="8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5" fillId="0" borderId="0"/>
    <xf numFmtId="0" fontId="8" fillId="0" borderId="0"/>
    <xf numFmtId="0" fontId="5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5" fillId="0" borderId="0"/>
    <xf numFmtId="0" fontId="8" fillId="0" borderId="0"/>
    <xf numFmtId="0" fontId="5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7" fillId="0" borderId="0"/>
    <xf numFmtId="0" fontId="7" fillId="0" borderId="0"/>
    <xf numFmtId="0" fontId="90" fillId="0" borderId="0"/>
    <xf numFmtId="0" fontId="90" fillId="0" borderId="0"/>
    <xf numFmtId="0" fontId="5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5" fillId="0" borderId="0"/>
    <xf numFmtId="0" fontId="4" fillId="0" borderId="0"/>
    <xf numFmtId="0" fontId="8" fillId="0" borderId="0"/>
    <xf numFmtId="0" fontId="5" fillId="0" borderId="0"/>
    <xf numFmtId="0" fontId="90" fillId="0" borderId="0"/>
    <xf numFmtId="0" fontId="90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7" fillId="0" borderId="0"/>
    <xf numFmtId="0" fontId="90" fillId="0" borderId="0"/>
    <xf numFmtId="0" fontId="90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5" fillId="0" borderId="0"/>
    <xf numFmtId="0" fontId="8" fillId="0" borderId="0"/>
    <xf numFmtId="0" fontId="5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4" fillId="0" borderId="0"/>
    <xf numFmtId="0" fontId="8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7" fillId="0" borderId="0"/>
    <xf numFmtId="0" fontId="90" fillId="0" borderId="0"/>
    <xf numFmtId="0" fontId="90" fillId="0" borderId="0"/>
    <xf numFmtId="0" fontId="91" fillId="0" borderId="0"/>
    <xf numFmtId="0" fontId="91" fillId="0" borderId="0"/>
    <xf numFmtId="0" fontId="5" fillId="0" borderId="0"/>
    <xf numFmtId="0" fontId="8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4" fillId="0" borderId="0"/>
    <xf numFmtId="0" fontId="4" fillId="0" borderId="0"/>
    <xf numFmtId="0" fontId="5" fillId="0" borderId="0"/>
    <xf numFmtId="0" fontId="90" fillId="0" borderId="0"/>
    <xf numFmtId="0" fontId="31" fillId="0" borderId="0"/>
    <xf numFmtId="0" fontId="31" fillId="0" borderId="0"/>
    <xf numFmtId="0" fontId="4" fillId="0" borderId="0"/>
    <xf numFmtId="0" fontId="8" fillId="0" borderId="0"/>
    <xf numFmtId="0" fontId="3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8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5" fillId="0" borderId="0"/>
    <xf numFmtId="0" fontId="9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4" fillId="0" borderId="0"/>
    <xf numFmtId="0" fontId="8" fillId="0" borderId="0"/>
    <xf numFmtId="0" fontId="5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90" fillId="0" borderId="0"/>
    <xf numFmtId="0" fontId="90" fillId="0" borderId="0"/>
    <xf numFmtId="0" fontId="5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5" fillId="0" borderId="0"/>
    <xf numFmtId="0" fontId="5" fillId="0" borderId="0"/>
    <xf numFmtId="0" fontId="8" fillId="0" borderId="0"/>
    <xf numFmtId="0" fontId="90" fillId="0" borderId="0"/>
    <xf numFmtId="0" fontId="8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1" fillId="0" borderId="0"/>
    <xf numFmtId="0" fontId="5" fillId="0" borderId="0"/>
    <xf numFmtId="0" fontId="8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4" fillId="0" borderId="0"/>
    <xf numFmtId="0" fontId="5" fillId="0" borderId="0"/>
    <xf numFmtId="0" fontId="4" fillId="0" borderId="0"/>
    <xf numFmtId="0" fontId="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90" fillId="0" borderId="0"/>
    <xf numFmtId="0" fontId="90" fillId="0" borderId="0"/>
    <xf numFmtId="0" fontId="5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7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5" fillId="0" borderId="0"/>
    <xf numFmtId="0" fontId="8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5" fillId="0" borderId="0"/>
    <xf numFmtId="0" fontId="8" fillId="0" borderId="0"/>
    <xf numFmtId="0" fontId="5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4" fillId="26" borderId="11" applyNumberFormat="0" applyFont="0" applyAlignment="0" applyProtection="0"/>
    <xf numFmtId="0" fontId="41" fillId="26" borderId="11" applyNumberFormat="0" applyFont="0" applyAlignment="0" applyProtection="0"/>
    <xf numFmtId="0" fontId="27" fillId="21" borderId="12" applyNumberFormat="0" applyAlignment="0" applyProtection="0"/>
    <xf numFmtId="0" fontId="68" fillId="21" borderId="12" applyNumberFormat="0" applyAlignment="0" applyProtection="0"/>
    <xf numFmtId="183" fontId="4" fillId="0" borderId="0" applyFont="0" applyFill="0" applyBorder="0" applyAlignment="0" applyProtection="0"/>
    <xf numFmtId="185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79" fontId="4" fillId="0" borderId="0" applyFill="0" applyBorder="0" applyAlignment="0"/>
    <xf numFmtId="180" fontId="4" fillId="0" borderId="0" applyFill="0" applyBorder="0" applyAlignment="0"/>
    <xf numFmtId="179" fontId="4" fillId="0" borderId="0" applyFill="0" applyBorder="0" applyAlignment="0"/>
    <xf numFmtId="184" fontId="4" fillId="0" borderId="0" applyFill="0" applyBorder="0" applyAlignment="0"/>
    <xf numFmtId="180" fontId="4" fillId="0" borderId="0" applyFill="0" applyBorder="0" applyAlignment="0"/>
    <xf numFmtId="4" fontId="69" fillId="27" borderId="13" applyNumberFormat="0" applyProtection="0">
      <alignment vertical="center"/>
    </xf>
    <xf numFmtId="4" fontId="70" fillId="27" borderId="13" applyNumberFormat="0" applyProtection="0">
      <alignment vertical="center"/>
    </xf>
    <xf numFmtId="4" fontId="71" fillId="27" borderId="13" applyNumberFormat="0" applyProtection="0">
      <alignment horizontal="left" vertical="center" indent="1"/>
    </xf>
    <xf numFmtId="4" fontId="71" fillId="28" borderId="0" applyNumberFormat="0" applyProtection="0">
      <alignment horizontal="left" vertical="center" indent="1"/>
    </xf>
    <xf numFmtId="4" fontId="71" fillId="29" borderId="13" applyNumberFormat="0" applyProtection="0">
      <alignment horizontal="right" vertical="center"/>
    </xf>
    <xf numFmtId="4" fontId="71" fillId="30" borderId="13" applyNumberFormat="0" applyProtection="0">
      <alignment horizontal="right" vertical="center"/>
    </xf>
    <xf numFmtId="4" fontId="71" fillId="31" borderId="13" applyNumberFormat="0" applyProtection="0">
      <alignment horizontal="right" vertical="center"/>
    </xf>
    <xf numFmtId="4" fontId="71" fillId="32" borderId="13" applyNumberFormat="0" applyProtection="0">
      <alignment horizontal="right" vertical="center"/>
    </xf>
    <xf numFmtId="4" fontId="71" fillId="33" borderId="13" applyNumberFormat="0" applyProtection="0">
      <alignment horizontal="right" vertical="center"/>
    </xf>
    <xf numFmtId="4" fontId="71" fillId="34" borderId="13" applyNumberFormat="0" applyProtection="0">
      <alignment horizontal="right" vertical="center"/>
    </xf>
    <xf numFmtId="4" fontId="71" fillId="35" borderId="13" applyNumberFormat="0" applyProtection="0">
      <alignment horizontal="right" vertical="center"/>
    </xf>
    <xf numFmtId="4" fontId="71" fillId="36" borderId="13" applyNumberFormat="0" applyProtection="0">
      <alignment horizontal="right" vertical="center"/>
    </xf>
    <xf numFmtId="4" fontId="71" fillId="37" borderId="13" applyNumberFormat="0" applyProtection="0">
      <alignment horizontal="right" vertical="center"/>
    </xf>
    <xf numFmtId="4" fontId="69" fillId="38" borderId="14" applyNumberFormat="0" applyProtection="0">
      <alignment horizontal="left" vertical="center" indent="1"/>
    </xf>
    <xf numFmtId="4" fontId="69" fillId="39" borderId="0" applyNumberFormat="0" applyProtection="0">
      <alignment horizontal="left" vertical="center" indent="1"/>
    </xf>
    <xf numFmtId="4" fontId="69" fillId="28" borderId="0" applyNumberFormat="0" applyProtection="0">
      <alignment horizontal="left" vertical="center" indent="1"/>
    </xf>
    <xf numFmtId="4" fontId="71" fillId="39" borderId="13" applyNumberFormat="0" applyProtection="0">
      <alignment horizontal="right" vertical="center"/>
    </xf>
    <xf numFmtId="4" fontId="51" fillId="39" borderId="0" applyNumberFormat="0" applyProtection="0">
      <alignment horizontal="left" vertical="center" indent="1"/>
    </xf>
    <xf numFmtId="4" fontId="51" fillId="28" borderId="0" applyNumberFormat="0" applyProtection="0">
      <alignment horizontal="left" vertical="center" indent="1"/>
    </xf>
    <xf numFmtId="4" fontId="71" fillId="40" borderId="13" applyNumberFormat="0" applyProtection="0">
      <alignment vertical="center"/>
    </xf>
    <xf numFmtId="4" fontId="72" fillId="40" borderId="13" applyNumberFormat="0" applyProtection="0">
      <alignment vertical="center"/>
    </xf>
    <xf numFmtId="4" fontId="69" fillId="39" borderId="15" applyNumberFormat="0" applyProtection="0">
      <alignment horizontal="left" vertical="center" indent="1"/>
    </xf>
    <xf numFmtId="4" fontId="71" fillId="40" borderId="13" applyNumberFormat="0" applyProtection="0">
      <alignment horizontal="right" vertical="center"/>
    </xf>
    <xf numFmtId="4" fontId="72" fillId="40" borderId="13" applyNumberFormat="0" applyProtection="0">
      <alignment horizontal="right" vertical="center"/>
    </xf>
    <xf numFmtId="4" fontId="69" fillId="39" borderId="13" applyNumberFormat="0" applyProtection="0">
      <alignment horizontal="left" vertical="center" indent="1"/>
    </xf>
    <xf numFmtId="4" fontId="73" fillId="24" borderId="15" applyNumberFormat="0" applyProtection="0">
      <alignment horizontal="left" vertical="center" indent="1"/>
    </xf>
    <xf numFmtId="4" fontId="74" fillId="40" borderId="13" applyNumberFormat="0" applyProtection="0">
      <alignment horizontal="right" vertical="center"/>
    </xf>
    <xf numFmtId="0" fontId="4" fillId="0" borderId="0"/>
    <xf numFmtId="0" fontId="9" fillId="0" borderId="0"/>
    <xf numFmtId="0" fontId="35" fillId="0" borderId="0"/>
    <xf numFmtId="0" fontId="35" fillId="0" borderId="0"/>
    <xf numFmtId="0" fontId="65" fillId="0" borderId="0"/>
    <xf numFmtId="49" fontId="51" fillId="0" borderId="0" applyFill="0" applyBorder="0" applyAlignment="0"/>
    <xf numFmtId="186" fontId="4" fillId="0" borderId="0" applyFill="0" applyBorder="0" applyAlignment="0"/>
    <xf numFmtId="187" fontId="4" fillId="0" borderId="0" applyFill="0" applyBorder="0" applyAlignment="0"/>
    <xf numFmtId="40" fontId="32" fillId="0" borderId="0"/>
    <xf numFmtId="0" fontId="2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29" fillId="0" borderId="16" applyNumberFormat="0" applyFill="0" applyAlignment="0" applyProtection="0"/>
    <xf numFmtId="0" fontId="4" fillId="0" borderId="17" applyNumberFormat="0" applyFont="0" applyFill="0" applyAlignment="0" applyProtection="0"/>
    <xf numFmtId="164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5" fontId="76" fillId="41" borderId="18">
      <alignment vertical="top"/>
    </xf>
    <xf numFmtId="0" fontId="33" fillId="42" borderId="8">
      <alignment horizontal="left" vertical="center"/>
    </xf>
    <xf numFmtId="6" fontId="77" fillId="43" borderId="18"/>
    <xf numFmtId="5" fontId="61" fillId="0" borderId="18">
      <alignment horizontal="left" vertical="top"/>
    </xf>
    <xf numFmtId="0" fontId="78" fillId="44" borderId="0">
      <alignment horizontal="left" vertical="center"/>
    </xf>
    <xf numFmtId="5" fontId="38" fillId="0" borderId="19">
      <alignment horizontal="left" vertical="top"/>
    </xf>
    <xf numFmtId="0" fontId="79" fillId="0" borderId="19">
      <alignment horizontal="left" vertical="center"/>
    </xf>
    <xf numFmtId="42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9" fillId="0" borderId="0" applyFont="0" applyFill="0" applyBorder="0" applyAlignment="0" applyProtection="0"/>
    <xf numFmtId="0" fontId="89" fillId="0" borderId="0" applyFont="0" applyFill="0" applyBorder="0" applyAlignment="0" applyProtection="0"/>
    <xf numFmtId="0" fontId="12" fillId="0" borderId="0">
      <alignment vertical="center"/>
    </xf>
    <xf numFmtId="40" fontId="82" fillId="0" borderId="0" applyFont="0" applyFill="0" applyBorder="0" applyAlignment="0" applyProtection="0"/>
    <xf numFmtId="38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9" fontId="83" fillId="0" borderId="0" applyFont="0" applyFill="0" applyBorder="0" applyAlignment="0" applyProtection="0"/>
    <xf numFmtId="0" fontId="84" fillId="0" borderId="0"/>
    <xf numFmtId="171" fontId="86" fillId="0" borderId="0" applyFont="0" applyFill="0" applyBorder="0" applyAlignment="0" applyProtection="0"/>
    <xf numFmtId="170" fontId="86" fillId="0" borderId="0" applyFont="0" applyFill="0" applyBorder="0" applyAlignment="0" applyProtection="0"/>
    <xf numFmtId="0" fontId="87" fillId="0" borderId="0"/>
    <xf numFmtId="165" fontId="85" fillId="0" borderId="0" applyFont="0" applyFill="0" applyBorder="0" applyAlignment="0" applyProtection="0"/>
    <xf numFmtId="166" fontId="88" fillId="0" borderId="0" applyFont="0" applyFill="0" applyBorder="0" applyAlignment="0" applyProtection="0"/>
    <xf numFmtId="176" fontId="85" fillId="0" borderId="0" applyFont="0" applyFill="0" applyBorder="0" applyAlignment="0" applyProtection="0"/>
    <xf numFmtId="0" fontId="8" fillId="0" borderId="0"/>
    <xf numFmtId="0" fontId="91" fillId="0" borderId="0"/>
    <xf numFmtId="0" fontId="9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0" fillId="0" borderId="0"/>
    <xf numFmtId="43" fontId="102" fillId="0" borderId="0" applyFont="0" applyFill="0" applyBorder="0" applyAlignment="0" applyProtection="0"/>
    <xf numFmtId="0" fontId="17" fillId="21" borderId="23" applyNumberFormat="0" applyAlignment="0" applyProtection="0"/>
    <xf numFmtId="0" fontId="47" fillId="21" borderId="23" applyNumberFormat="0" applyAlignment="0" applyProtection="0"/>
    <xf numFmtId="0" fontId="58" fillId="0" borderId="24">
      <alignment horizontal="left" vertical="center"/>
    </xf>
    <xf numFmtId="5" fontId="61" fillId="24" borderId="25" applyNumberFormat="0" applyAlignment="0">
      <alignment horizontal="left" vertical="top"/>
    </xf>
    <xf numFmtId="49" fontId="62" fillId="0" borderId="25">
      <alignment vertical="center"/>
    </xf>
    <xf numFmtId="10" fontId="14" fillId="23" borderId="25" applyNumberFormat="0" applyBorder="0" applyAlignment="0" applyProtection="0"/>
    <xf numFmtId="0" fontId="24" fillId="8" borderId="23" applyNumberFormat="0" applyAlignment="0" applyProtection="0"/>
    <xf numFmtId="0" fontId="63" fillId="8" borderId="23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26" borderId="26" applyNumberFormat="0" applyFont="0" applyAlignment="0" applyProtection="0"/>
    <xf numFmtId="0" fontId="41" fillId="26" borderId="26" applyNumberFormat="0" applyFont="0" applyAlignment="0" applyProtection="0"/>
    <xf numFmtId="0" fontId="27" fillId="21" borderId="27" applyNumberFormat="0" applyAlignment="0" applyProtection="0"/>
    <xf numFmtId="0" fontId="68" fillId="21" borderId="27" applyNumberFormat="0" applyAlignment="0" applyProtection="0"/>
    <xf numFmtId="4" fontId="69" fillId="27" borderId="28" applyNumberFormat="0" applyProtection="0">
      <alignment vertical="center"/>
    </xf>
    <xf numFmtId="4" fontId="70" fillId="27" borderId="28" applyNumberFormat="0" applyProtection="0">
      <alignment vertical="center"/>
    </xf>
    <xf numFmtId="4" fontId="71" fillId="27" borderId="28" applyNumberFormat="0" applyProtection="0">
      <alignment horizontal="left" vertical="center" indent="1"/>
    </xf>
    <xf numFmtId="4" fontId="71" fillId="29" borderId="28" applyNumberFormat="0" applyProtection="0">
      <alignment horizontal="right" vertical="center"/>
    </xf>
    <xf numFmtId="4" fontId="71" fillId="30" borderId="28" applyNumberFormat="0" applyProtection="0">
      <alignment horizontal="right" vertical="center"/>
    </xf>
    <xf numFmtId="4" fontId="71" fillId="31" borderId="28" applyNumberFormat="0" applyProtection="0">
      <alignment horizontal="right" vertical="center"/>
    </xf>
    <xf numFmtId="4" fontId="71" fillId="32" borderId="28" applyNumberFormat="0" applyProtection="0">
      <alignment horizontal="right" vertical="center"/>
    </xf>
    <xf numFmtId="4" fontId="71" fillId="33" borderId="28" applyNumberFormat="0" applyProtection="0">
      <alignment horizontal="right" vertical="center"/>
    </xf>
    <xf numFmtId="4" fontId="71" fillId="34" borderId="28" applyNumberFormat="0" applyProtection="0">
      <alignment horizontal="right" vertical="center"/>
    </xf>
    <xf numFmtId="4" fontId="71" fillId="35" borderId="28" applyNumberFormat="0" applyProtection="0">
      <alignment horizontal="right" vertical="center"/>
    </xf>
    <xf numFmtId="4" fontId="71" fillId="36" borderId="28" applyNumberFormat="0" applyProtection="0">
      <alignment horizontal="right" vertical="center"/>
    </xf>
    <xf numFmtId="4" fontId="71" fillId="37" borderId="28" applyNumberFormat="0" applyProtection="0">
      <alignment horizontal="right" vertical="center"/>
    </xf>
    <xf numFmtId="4" fontId="71" fillId="39" borderId="28" applyNumberFormat="0" applyProtection="0">
      <alignment horizontal="right" vertical="center"/>
    </xf>
    <xf numFmtId="4" fontId="71" fillId="40" borderId="28" applyNumberFormat="0" applyProtection="0">
      <alignment vertical="center"/>
    </xf>
    <xf numFmtId="4" fontId="72" fillId="40" borderId="28" applyNumberFormat="0" applyProtection="0">
      <alignment vertical="center"/>
    </xf>
    <xf numFmtId="4" fontId="69" fillId="39" borderId="29" applyNumberFormat="0" applyProtection="0">
      <alignment horizontal="left" vertical="center" indent="1"/>
    </xf>
    <xf numFmtId="4" fontId="71" fillId="40" borderId="28" applyNumberFormat="0" applyProtection="0">
      <alignment horizontal="right" vertical="center"/>
    </xf>
    <xf numFmtId="4" fontId="72" fillId="40" borderId="28" applyNumberFormat="0" applyProtection="0">
      <alignment horizontal="right" vertical="center"/>
    </xf>
    <xf numFmtId="4" fontId="69" fillId="39" borderId="28" applyNumberFormat="0" applyProtection="0">
      <alignment horizontal="left" vertical="center" indent="1"/>
    </xf>
    <xf numFmtId="4" fontId="73" fillId="24" borderId="29" applyNumberFormat="0" applyProtection="0">
      <alignment horizontal="left" vertical="center" indent="1"/>
    </xf>
    <xf numFmtId="4" fontId="74" fillId="40" borderId="28" applyNumberFormat="0" applyProtection="0">
      <alignment horizontal="right" vertical="center"/>
    </xf>
    <xf numFmtId="0" fontId="29" fillId="0" borderId="30" applyNumberFormat="0" applyFill="0" applyAlignment="0" applyProtection="0"/>
    <xf numFmtId="5" fontId="76" fillId="41" borderId="31">
      <alignment vertical="top"/>
    </xf>
    <xf numFmtId="0" fontId="33" fillId="42" borderId="25">
      <alignment horizontal="left" vertical="center"/>
    </xf>
    <xf numFmtId="6" fontId="77" fillId="43" borderId="31"/>
    <xf numFmtId="5" fontId="61" fillId="0" borderId="31">
      <alignment horizontal="left" vertical="top"/>
    </xf>
    <xf numFmtId="0" fontId="4" fillId="0" borderId="0"/>
    <xf numFmtId="0" fontId="4" fillId="0" borderId="0"/>
    <xf numFmtId="0" fontId="3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0" fontId="100" fillId="0" borderId="0"/>
    <xf numFmtId="5" fontId="61" fillId="24" borderId="32" applyNumberFormat="0" applyAlignment="0">
      <alignment horizontal="left" vertical="top"/>
    </xf>
    <xf numFmtId="49" fontId="62" fillId="0" borderId="32">
      <alignment vertical="center"/>
    </xf>
    <xf numFmtId="10" fontId="14" fillId="23" borderId="32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26" borderId="33" applyNumberFormat="0" applyFont="0" applyAlignment="0" applyProtection="0"/>
    <xf numFmtId="0" fontId="41" fillId="26" borderId="33" applyNumberFormat="0" applyFont="0" applyAlignment="0" applyProtection="0"/>
    <xf numFmtId="0" fontId="27" fillId="21" borderId="34" applyNumberFormat="0" applyAlignment="0" applyProtection="0"/>
    <xf numFmtId="0" fontId="68" fillId="21" borderId="34" applyNumberFormat="0" applyAlignment="0" applyProtection="0"/>
    <xf numFmtId="4" fontId="69" fillId="27" borderId="35" applyNumberFormat="0" applyProtection="0">
      <alignment vertical="center"/>
    </xf>
    <xf numFmtId="4" fontId="70" fillId="27" borderId="35" applyNumberFormat="0" applyProtection="0">
      <alignment vertical="center"/>
    </xf>
    <xf numFmtId="4" fontId="71" fillId="27" borderId="35" applyNumberFormat="0" applyProtection="0">
      <alignment horizontal="left" vertical="center" indent="1"/>
    </xf>
    <xf numFmtId="4" fontId="71" fillId="29" borderId="35" applyNumberFormat="0" applyProtection="0">
      <alignment horizontal="right" vertical="center"/>
    </xf>
    <xf numFmtId="4" fontId="71" fillId="30" borderId="35" applyNumberFormat="0" applyProtection="0">
      <alignment horizontal="right" vertical="center"/>
    </xf>
    <xf numFmtId="4" fontId="71" fillId="31" borderId="35" applyNumberFormat="0" applyProtection="0">
      <alignment horizontal="right" vertical="center"/>
    </xf>
    <xf numFmtId="4" fontId="71" fillId="32" borderId="35" applyNumberFormat="0" applyProtection="0">
      <alignment horizontal="right" vertical="center"/>
    </xf>
    <xf numFmtId="4" fontId="71" fillId="33" borderId="35" applyNumberFormat="0" applyProtection="0">
      <alignment horizontal="right" vertical="center"/>
    </xf>
    <xf numFmtId="4" fontId="71" fillId="34" borderId="35" applyNumberFormat="0" applyProtection="0">
      <alignment horizontal="right" vertical="center"/>
    </xf>
    <xf numFmtId="4" fontId="71" fillId="35" borderId="35" applyNumberFormat="0" applyProtection="0">
      <alignment horizontal="right" vertical="center"/>
    </xf>
    <xf numFmtId="4" fontId="71" fillId="36" borderId="35" applyNumberFormat="0" applyProtection="0">
      <alignment horizontal="right" vertical="center"/>
    </xf>
    <xf numFmtId="4" fontId="71" fillId="37" borderId="35" applyNumberFormat="0" applyProtection="0">
      <alignment horizontal="right" vertical="center"/>
    </xf>
    <xf numFmtId="4" fontId="71" fillId="39" borderId="35" applyNumberFormat="0" applyProtection="0">
      <alignment horizontal="right" vertical="center"/>
    </xf>
    <xf numFmtId="4" fontId="71" fillId="40" borderId="35" applyNumberFormat="0" applyProtection="0">
      <alignment vertical="center"/>
    </xf>
    <xf numFmtId="4" fontId="72" fillId="40" borderId="35" applyNumberFormat="0" applyProtection="0">
      <alignment vertical="center"/>
    </xf>
    <xf numFmtId="4" fontId="69" fillId="39" borderId="36" applyNumberFormat="0" applyProtection="0">
      <alignment horizontal="left" vertical="center" indent="1"/>
    </xf>
    <xf numFmtId="4" fontId="71" fillId="40" borderId="35" applyNumberFormat="0" applyProtection="0">
      <alignment horizontal="right" vertical="center"/>
    </xf>
    <xf numFmtId="4" fontId="72" fillId="40" borderId="35" applyNumberFormat="0" applyProtection="0">
      <alignment horizontal="right" vertical="center"/>
    </xf>
    <xf numFmtId="4" fontId="69" fillId="39" borderId="35" applyNumberFormat="0" applyProtection="0">
      <alignment horizontal="left" vertical="center" indent="1"/>
    </xf>
    <xf numFmtId="4" fontId="73" fillId="24" borderId="36" applyNumberFormat="0" applyProtection="0">
      <alignment horizontal="left" vertical="center" indent="1"/>
    </xf>
    <xf numFmtId="4" fontId="74" fillId="40" borderId="35" applyNumberFormat="0" applyProtection="0">
      <alignment horizontal="right" vertical="center"/>
    </xf>
    <xf numFmtId="0" fontId="29" fillId="0" borderId="37" applyNumberFormat="0" applyFill="0" applyAlignment="0" applyProtection="0"/>
    <xf numFmtId="5" fontId="76" fillId="41" borderId="38">
      <alignment vertical="top"/>
    </xf>
    <xf numFmtId="0" fontId="33" fillId="42" borderId="32">
      <alignment horizontal="left" vertical="center"/>
    </xf>
    <xf numFmtId="6" fontId="77" fillId="43" borderId="38"/>
    <xf numFmtId="5" fontId="61" fillId="0" borderId="38">
      <alignment horizontal="left" vertical="top"/>
    </xf>
    <xf numFmtId="43" fontId="8" fillId="0" borderId="0" applyFont="0" applyFill="0" applyBorder="0" applyAlignment="0" applyProtection="0"/>
    <xf numFmtId="43" fontId="38" fillId="0" borderId="0" applyFont="0" applyFill="0" applyBorder="0" applyAlignment="0" applyProtection="0"/>
    <xf numFmtId="226" fontId="4" fillId="0" borderId="53"/>
    <xf numFmtId="226" fontId="35" fillId="0" borderId="0"/>
    <xf numFmtId="43" fontId="161" fillId="0" borderId="52"/>
    <xf numFmtId="226" fontId="35" fillId="0" borderId="0"/>
    <xf numFmtId="226" fontId="160" fillId="0" borderId="0"/>
    <xf numFmtId="226" fontId="36" fillId="0" borderId="0"/>
    <xf numFmtId="164" fontId="36" fillId="0" borderId="0" applyFont="0" applyFill="0" applyBorder="0" applyAlignment="0" applyProtection="0"/>
    <xf numFmtId="226" fontId="103" fillId="0" borderId="0"/>
    <xf numFmtId="10" fontId="14" fillId="46" borderId="32" applyNumberFormat="0" applyBorder="0" applyAlignment="0" applyProtection="0"/>
    <xf numFmtId="169" fontId="163" fillId="0" borderId="0" applyFont="0" applyFill="0" applyBorder="0" applyAlignment="0" applyProtection="0"/>
    <xf numFmtId="38" fontId="35" fillId="0" borderId="0" applyFont="0" applyFill="0" applyBorder="0" applyAlignment="0" applyProtection="0"/>
    <xf numFmtId="164" fontId="36" fillId="0" borderId="0" applyFont="0" applyFill="0" applyBorder="0" applyAlignment="0" applyProtection="0"/>
    <xf numFmtId="226" fontId="58" fillId="0" borderId="0" applyProtection="0"/>
    <xf numFmtId="226" fontId="59" fillId="0" borderId="0" applyProtection="0"/>
    <xf numFmtId="226" fontId="104" fillId="27" borderId="51">
      <alignment vertical="center" wrapText="1"/>
    </xf>
    <xf numFmtId="226" fontId="58" fillId="0" borderId="24">
      <alignment horizontal="left" vertical="center"/>
    </xf>
    <xf numFmtId="226" fontId="58" fillId="0" borderId="3" applyNumberFormat="0" applyAlignment="0" applyProtection="0">
      <alignment horizontal="left" vertical="center"/>
    </xf>
    <xf numFmtId="226" fontId="162" fillId="47" borderId="50"/>
    <xf numFmtId="226" fontId="57" fillId="0" borderId="0">
      <alignment horizontal="left"/>
    </xf>
    <xf numFmtId="226" fontId="56" fillId="0" borderId="0" applyNumberFormat="0" applyFont="0" applyBorder="0" applyAlignment="0">
      <alignment horizontal="left" vertical="center"/>
    </xf>
    <xf numFmtId="43" fontId="161" fillId="0" borderId="49"/>
    <xf numFmtId="38" fontId="14" fillId="2" borderId="0" applyNumberFormat="0" applyBorder="0" applyAlignment="0" applyProtection="0"/>
    <xf numFmtId="226" fontId="160" fillId="0" borderId="0">
      <alignment vertical="top" wrapText="1"/>
    </xf>
    <xf numFmtId="226" fontId="159" fillId="0" borderId="0" applyProtection="0"/>
    <xf numFmtId="226" fontId="158" fillId="0" borderId="0" applyProtection="0"/>
    <xf numFmtId="226" fontId="157" fillId="0" borderId="0" applyNumberFormat="0" applyFont="0" applyFill="0" applyBorder="0" applyAlignment="0" applyProtection="0"/>
    <xf numFmtId="226" fontId="156" fillId="0" borderId="0" applyProtection="0"/>
    <xf numFmtId="226" fontId="155" fillId="0" borderId="0" applyProtection="0"/>
    <xf numFmtId="226" fontId="154" fillId="0" borderId="0" applyProtection="0"/>
    <xf numFmtId="226" fontId="153" fillId="0" borderId="0" applyProtection="0"/>
    <xf numFmtId="3" fontId="36" fillId="0" borderId="0" applyFont="0" applyBorder="0" applyAlignment="0"/>
    <xf numFmtId="226" fontId="4" fillId="0" borderId="0" applyFont="0" applyFill="0" applyBorder="0" applyAlignment="0" applyProtection="0"/>
    <xf numFmtId="3" fontId="36" fillId="0" borderId="0" applyFont="0" applyBorder="0" applyAlignment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201" fontId="36" fillId="0" borderId="0" applyFont="0" applyFill="0" applyBorder="0" applyAlignment="0" applyProtection="0"/>
    <xf numFmtId="201" fontId="36" fillId="0" borderId="0" applyFont="0" applyFill="0" applyBorder="0" applyAlignment="0" applyProtection="0"/>
    <xf numFmtId="225" fontId="36" fillId="0" borderId="0" applyFont="0" applyFill="0" applyBorder="0" applyAlignment="0" applyProtection="0"/>
    <xf numFmtId="225" fontId="36" fillId="0" borderId="0" applyFont="0" applyFill="0" applyBorder="0" applyAlignment="0" applyProtection="0"/>
    <xf numFmtId="224" fontId="4" fillId="0" borderId="0" applyFont="0" applyFill="0" applyBorder="0" applyAlignment="0" applyProtection="0"/>
    <xf numFmtId="224" fontId="4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224" fontId="4" fillId="0" borderId="0" applyFont="0" applyFill="0" applyBorder="0" applyAlignment="0" applyProtection="0"/>
    <xf numFmtId="224" fontId="4" fillId="0" borderId="0" applyFont="0" applyFill="0" applyBorder="0" applyAlignment="0" applyProtection="0"/>
    <xf numFmtId="224" fontId="4" fillId="0" borderId="0" applyFont="0" applyFill="0" applyBorder="0" applyAlignment="0" applyProtection="0"/>
    <xf numFmtId="224" fontId="4" fillId="0" borderId="0" applyFont="0" applyFill="0" applyBorder="0" applyAlignment="0" applyProtection="0"/>
    <xf numFmtId="43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223" fontId="36" fillId="0" borderId="0" applyFont="0" applyFill="0" applyBorder="0" applyAlignment="0" applyProtection="0"/>
    <xf numFmtId="223" fontId="36" fillId="0" borderId="0" applyFont="0" applyFill="0" applyBorder="0" applyAlignment="0" applyProtection="0"/>
    <xf numFmtId="222" fontId="36" fillId="0" borderId="0" applyFont="0" applyFill="0" applyBorder="0" applyAlignment="0" applyProtection="0"/>
    <xf numFmtId="222" fontId="36" fillId="0" borderId="0" applyFont="0" applyFill="0" applyBorder="0" applyAlignment="0" applyProtection="0"/>
    <xf numFmtId="221" fontId="4" fillId="0" borderId="0" applyFont="0" applyFill="0" applyBorder="0" applyAlignment="0" applyProtection="0"/>
    <xf numFmtId="221" fontId="4" fillId="0" borderId="0" applyFont="0" applyFill="0" applyBorder="0" applyAlignment="0" applyProtection="0"/>
    <xf numFmtId="41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221" fontId="4" fillId="0" borderId="0" applyFont="0" applyFill="0" applyBorder="0" applyAlignment="0" applyProtection="0"/>
    <xf numFmtId="221" fontId="4" fillId="0" borderId="0" applyFont="0" applyFill="0" applyBorder="0" applyAlignment="0" applyProtection="0"/>
    <xf numFmtId="221" fontId="4" fillId="0" borderId="0" applyFont="0" applyFill="0" applyBorder="0" applyAlignment="0" applyProtection="0"/>
    <xf numFmtId="221" fontId="4" fillId="0" borderId="0" applyFont="0" applyFill="0" applyBorder="0" applyAlignment="0" applyProtection="0"/>
    <xf numFmtId="41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220" fontId="4" fillId="0" borderId="0"/>
    <xf numFmtId="219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217" fontId="4" fillId="0" borderId="48">
      <alignment vertical="center"/>
    </xf>
    <xf numFmtId="3" fontId="151" fillId="0" borderId="19">
      <alignment horizontal="left" vertical="top" wrapText="1"/>
    </xf>
    <xf numFmtId="226" fontId="4" fillId="0" borderId="0" applyFont="0" applyFill="0" applyBorder="0" applyAlignment="0" applyProtection="0"/>
    <xf numFmtId="226" fontId="4" fillId="0" borderId="0" applyFont="0" applyFill="0" applyBorder="0" applyAlignment="0" applyProtection="0"/>
    <xf numFmtId="216" fontId="4" fillId="0" borderId="0"/>
    <xf numFmtId="173" fontId="36" fillId="0" borderId="0" applyFont="0" applyFill="0" applyBorder="0" applyAlignment="0" applyProtection="0"/>
    <xf numFmtId="226" fontId="148" fillId="0" borderId="0"/>
    <xf numFmtId="226" fontId="148" fillId="0" borderId="0"/>
    <xf numFmtId="8" fontId="35" fillId="0" borderId="0" applyFont="0" applyFill="0" applyBorder="0" applyAlignment="0" applyProtection="0"/>
    <xf numFmtId="226" fontId="150" fillId="0" borderId="0">
      <alignment horizontal="center"/>
    </xf>
    <xf numFmtId="215" fontId="103" fillId="0" borderId="0"/>
    <xf numFmtId="43" fontId="201" fillId="0" borderId="0" applyFont="0" applyFill="0" applyBorder="0" applyAlignment="0" applyProtection="0"/>
    <xf numFmtId="43" fontId="201" fillId="0" borderId="0" applyFont="0" applyFill="0" applyBorder="0" applyAlignment="0" applyProtection="0"/>
    <xf numFmtId="43" fontId="20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49" fillId="0" borderId="0" applyFont="0" applyFill="0" applyBorder="0" applyAlignment="0" applyProtection="0"/>
    <xf numFmtId="43" fontId="4" fillId="0" borderId="0" applyFont="0" applyFill="0" applyBorder="0" applyAlignment="0" applyProtection="0"/>
    <xf numFmtId="214" fontId="36" fillId="0" borderId="47" applyFont="0" applyFill="0" applyBorder="0" applyAlignment="0" applyProtection="0">
      <alignment horizontal="center"/>
    </xf>
    <xf numFmtId="37" fontId="105" fillId="0" borderId="0"/>
    <xf numFmtId="37" fontId="105" fillId="0" borderId="0"/>
    <xf numFmtId="37" fontId="105" fillId="0" borderId="0"/>
    <xf numFmtId="37" fontId="105" fillId="0" borderId="0"/>
    <xf numFmtId="37" fontId="105" fillId="0" borderId="0"/>
    <xf numFmtId="37" fontId="105" fillId="0" borderId="0"/>
    <xf numFmtId="226" fontId="148" fillId="0" borderId="0"/>
    <xf numFmtId="226" fontId="140" fillId="46" borderId="32">
      <alignment horizontal="left" vertical="center"/>
    </xf>
    <xf numFmtId="226" fontId="147" fillId="23" borderId="44"/>
    <xf numFmtId="226" fontId="146" fillId="23" borderId="32">
      <alignment horizontal="left" vertical="center"/>
    </xf>
    <xf numFmtId="226" fontId="145" fillId="28" borderId="32">
      <alignment horizontal="left" vertical="center"/>
    </xf>
    <xf numFmtId="226" fontId="145" fillId="28" borderId="32">
      <alignment horizontal="left" vertical="center"/>
    </xf>
    <xf numFmtId="226" fontId="141" fillId="23" borderId="32">
      <alignment horizontal="right" vertical="center"/>
    </xf>
    <xf numFmtId="226" fontId="143" fillId="23" borderId="32"/>
    <xf numFmtId="226" fontId="144" fillId="23" borderId="46">
      <alignment vertical="center"/>
    </xf>
    <xf numFmtId="226" fontId="143" fillId="23" borderId="45">
      <alignment vertical="center"/>
    </xf>
    <xf numFmtId="226" fontId="143" fillId="23" borderId="32">
      <alignment horizontal="left" vertical="center"/>
    </xf>
    <xf numFmtId="226" fontId="4" fillId="23" borderId="0"/>
    <xf numFmtId="213" fontId="140" fillId="23" borderId="32">
      <alignment horizontal="right" vertical="center"/>
    </xf>
    <xf numFmtId="226" fontId="142" fillId="45" borderId="32">
      <alignment horizontal="center" vertical="center"/>
    </xf>
    <xf numFmtId="226" fontId="4" fillId="23" borderId="44"/>
    <xf numFmtId="226" fontId="141" fillId="23" borderId="32">
      <alignment horizontal="right" vertical="center"/>
    </xf>
    <xf numFmtId="213" fontId="140" fillId="23" borderId="32">
      <alignment horizontal="right" vertical="center"/>
    </xf>
    <xf numFmtId="1" fontId="139" fillId="0" borderId="22" applyBorder="0"/>
    <xf numFmtId="188" fontId="108" fillId="0" borderId="0" applyFont="0" applyFill="0" applyBorder="0" applyAlignment="0" applyProtection="0"/>
    <xf numFmtId="212" fontId="119" fillId="0" borderId="0" applyFont="0" applyFill="0" applyBorder="0" applyAlignment="0" applyProtection="0"/>
    <xf numFmtId="44" fontId="38" fillId="0" borderId="0" applyFont="0" applyFill="0" applyBorder="0" applyAlignment="0" applyProtection="0"/>
    <xf numFmtId="226" fontId="48" fillId="0" borderId="0"/>
    <xf numFmtId="211" fontId="51" fillId="0" borderId="0" applyFill="0" applyBorder="0" applyAlignment="0"/>
    <xf numFmtId="226" fontId="137" fillId="0" borderId="0"/>
    <xf numFmtId="226" fontId="136" fillId="0" borderId="0"/>
    <xf numFmtId="226" fontId="103" fillId="0" borderId="0"/>
    <xf numFmtId="226" fontId="130" fillId="0" borderId="0"/>
    <xf numFmtId="176" fontId="38" fillId="0" borderId="0" applyFont="0" applyFill="0" applyBorder="0" applyAlignment="0" applyProtection="0"/>
    <xf numFmtId="226" fontId="103" fillId="0" borderId="0"/>
    <xf numFmtId="226" fontId="135" fillId="0" borderId="0" applyNumberFormat="0" applyFill="0" applyBorder="0" applyAlignment="0" applyProtection="0"/>
    <xf numFmtId="168" fontId="50" fillId="0" borderId="0" applyFont="0" applyFill="0" applyBorder="0" applyAlignment="0" applyProtection="0"/>
    <xf numFmtId="175" fontId="134" fillId="0" borderId="0" applyFont="0" applyFill="0" applyBorder="0" applyAlignment="0" applyProtection="0"/>
    <xf numFmtId="175" fontId="134" fillId="0" borderId="0" applyFont="0" applyFill="0" applyBorder="0" applyAlignment="0" applyProtection="0"/>
    <xf numFmtId="174" fontId="134" fillId="0" borderId="0" applyFont="0" applyFill="0" applyBorder="0" applyAlignment="0" applyProtection="0"/>
    <xf numFmtId="174" fontId="134" fillId="0" borderId="0" applyFont="0" applyFill="0" applyBorder="0" applyAlignment="0" applyProtection="0"/>
    <xf numFmtId="210" fontId="4" fillId="0" borderId="0" applyFont="0" applyFill="0" applyBorder="0" applyAlignment="0" applyProtection="0"/>
    <xf numFmtId="209" fontId="4" fillId="0" borderId="0" applyFont="0" applyFill="0" applyBorder="0" applyAlignment="0" applyProtection="0"/>
    <xf numFmtId="207" fontId="4" fillId="0" borderId="0" applyFont="0" applyFill="0" applyBorder="0" applyAlignment="0" applyProtection="0"/>
    <xf numFmtId="226" fontId="45" fillId="0" borderId="0" applyFont="0" applyFill="0" applyBorder="0" applyAlignment="0" applyProtection="0"/>
    <xf numFmtId="192" fontId="4" fillId="0" borderId="0" applyFont="0" applyFill="0" applyBorder="0" applyAlignment="0" applyProtection="0"/>
    <xf numFmtId="208" fontId="4" fillId="0" borderId="0" applyFont="0" applyFill="0" applyBorder="0" applyAlignment="0" applyProtection="0"/>
    <xf numFmtId="207" fontId="4" fillId="0" borderId="0" applyFont="0" applyFill="0" applyBorder="0" applyAlignment="0" applyProtection="0"/>
    <xf numFmtId="206" fontId="119" fillId="0" borderId="0" applyFont="0" applyFill="0" applyBorder="0" applyAlignment="0" applyProtection="0"/>
    <xf numFmtId="226" fontId="45" fillId="0" borderId="0" applyFont="0" applyFill="0" applyBorder="0" applyAlignment="0" applyProtection="0"/>
    <xf numFmtId="190" fontId="4" fillId="0" borderId="0" applyFont="0" applyFill="0" applyBorder="0" applyAlignment="0" applyProtection="0"/>
    <xf numFmtId="205" fontId="4" fillId="0" borderId="0" applyFont="0" applyFill="0" applyBorder="0" applyAlignment="0" applyProtection="0"/>
    <xf numFmtId="204" fontId="4" fillId="0" borderId="0" applyFont="0" applyFill="0" applyBorder="0" applyAlignment="0" applyProtection="0"/>
    <xf numFmtId="3" fontId="133" fillId="0" borderId="0">
      <alignment vertical="center"/>
    </xf>
    <xf numFmtId="226" fontId="38" fillId="0" borderId="0"/>
    <xf numFmtId="188" fontId="132" fillId="0" borderId="41" applyNumberFormat="0" applyFont="0" applyBorder="0" applyAlignment="0">
      <alignment horizontal="center" vertical="center"/>
    </xf>
    <xf numFmtId="226" fontId="43" fillId="0" borderId="0">
      <alignment wrapText="1"/>
    </xf>
    <xf numFmtId="226" fontId="42" fillId="2" borderId="0"/>
    <xf numFmtId="226" fontId="36" fillId="0" borderId="0"/>
    <xf numFmtId="226" fontId="40" fillId="2" borderId="0"/>
    <xf numFmtId="9" fontId="131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129" fillId="0" borderId="0" applyBorder="0" applyAlignment="0" applyProtection="0"/>
    <xf numFmtId="226" fontId="128" fillId="0" borderId="0"/>
    <xf numFmtId="226" fontId="127" fillId="0" borderId="43" applyFont="0" applyAlignment="0">
      <alignment horizontal="left"/>
    </xf>
    <xf numFmtId="202" fontId="123" fillId="0" borderId="0" applyFont="0" applyFill="0" applyBorder="0" applyAlignment="0" applyProtection="0"/>
    <xf numFmtId="176" fontId="138" fillId="0" borderId="0" applyFont="0" applyFill="0" applyBorder="0" applyAlignment="0" applyProtection="0"/>
    <xf numFmtId="168" fontId="138" fillId="0" borderId="0" applyFont="0" applyFill="0" applyBorder="0" applyAlignment="0" applyProtection="0"/>
    <xf numFmtId="226" fontId="188" fillId="0" borderId="0"/>
    <xf numFmtId="42" fontId="4" fillId="0" borderId="0" applyFont="0" applyFill="0" applyBorder="0" applyAlignment="0" applyProtection="0"/>
    <xf numFmtId="42" fontId="152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52" fillId="0" borderId="0" applyFont="0" applyFill="0" applyBorder="0" applyAlignment="0" applyProtection="0"/>
    <xf numFmtId="226" fontId="138" fillId="0" borderId="0"/>
    <xf numFmtId="165" fontId="138" fillId="0" borderId="0" applyFont="0" applyFill="0" applyBorder="0" applyAlignment="0" applyProtection="0"/>
    <xf numFmtId="164" fontId="138" fillId="0" borderId="0" applyFont="0" applyFill="0" applyBorder="0" applyAlignment="0" applyProtection="0"/>
    <xf numFmtId="226" fontId="126" fillId="0" borderId="0"/>
    <xf numFmtId="226" fontId="4" fillId="0" borderId="0"/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26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26" fontId="4" fillId="0" borderId="0">
      <protection locked="0"/>
    </xf>
    <xf numFmtId="193" fontId="105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193" fontId="105" fillId="0" borderId="0">
      <protection locked="0"/>
    </xf>
    <xf numFmtId="226" fontId="4" fillId="0" borderId="0">
      <protection locked="0"/>
    </xf>
    <xf numFmtId="226" fontId="4" fillId="0" borderId="0">
      <protection locked="0"/>
    </xf>
    <xf numFmtId="226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26" fontId="4" fillId="0" borderId="0">
      <protection locked="0"/>
    </xf>
    <xf numFmtId="193" fontId="105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203" fontId="4" fillId="0" borderId="0">
      <protection locked="0"/>
    </xf>
    <xf numFmtId="193" fontId="105" fillId="0" borderId="0">
      <protection locked="0"/>
    </xf>
    <xf numFmtId="226" fontId="4" fillId="0" borderId="0">
      <protection locked="0"/>
    </xf>
    <xf numFmtId="226" fontId="4" fillId="0" borderId="0">
      <protection locked="0"/>
    </xf>
    <xf numFmtId="226" fontId="124" fillId="0" borderId="0"/>
    <xf numFmtId="226" fontId="125" fillId="0" borderId="0"/>
    <xf numFmtId="42" fontId="112" fillId="0" borderId="0" applyFont="0" applyFill="0" applyBorder="0" applyAlignment="0" applyProtection="0"/>
    <xf numFmtId="44" fontId="112" fillId="0" borderId="0" applyFont="0" applyFill="0" applyBorder="0" applyAlignment="0" applyProtection="0"/>
    <xf numFmtId="202" fontId="123" fillId="0" borderId="0" applyFont="0" applyFill="0" applyBorder="0" applyAlignment="0" applyProtection="0"/>
    <xf numFmtId="43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2" fontId="119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50" fillId="0" borderId="0" applyFont="0" applyFill="0" applyBorder="0" applyAlignment="0" applyProtection="0"/>
    <xf numFmtId="168" fontId="50" fillId="0" borderId="0" applyFont="0" applyFill="0" applyBorder="0" applyAlignment="0" applyProtection="0"/>
    <xf numFmtId="43" fontId="119" fillId="0" borderId="0" applyFont="0" applyFill="0" applyBorder="0" applyAlignment="0" applyProtection="0"/>
    <xf numFmtId="41" fontId="119" fillId="0" borderId="0" applyFont="0" applyFill="0" applyBorder="0" applyAlignment="0" applyProtection="0"/>
    <xf numFmtId="164" fontId="50" fillId="0" borderId="0" applyFont="0" applyFill="0" applyBorder="0" applyAlignment="0" applyProtection="0"/>
    <xf numFmtId="165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226" fontId="122" fillId="0" borderId="0"/>
    <xf numFmtId="41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226" fontId="103" fillId="0" borderId="0"/>
    <xf numFmtId="200" fontId="121" fillId="0" borderId="0" applyFont="0" applyFill="0" applyBorder="0" applyAlignment="0" applyProtection="0"/>
    <xf numFmtId="226" fontId="4" fillId="0" borderId="0"/>
    <xf numFmtId="43" fontId="38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226" fontId="4" fillId="0" borderId="0" applyFill="0" applyBorder="0"/>
    <xf numFmtId="226" fontId="35" fillId="0" borderId="0"/>
    <xf numFmtId="226" fontId="52" fillId="0" borderId="0" applyNumberFormat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226" fontId="4" fillId="0" borderId="0" applyFill="0" applyBorder="0"/>
    <xf numFmtId="41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43" fontId="38" fillId="0" borderId="0" applyFont="0" applyFill="0" applyBorder="0" applyAlignment="0" applyProtection="0"/>
    <xf numFmtId="200" fontId="121" fillId="0" borderId="0" applyFont="0" applyFill="0" applyBorder="0" applyAlignment="0" applyProtection="0"/>
    <xf numFmtId="226" fontId="35" fillId="0" borderId="0"/>
    <xf numFmtId="226" fontId="52" fillId="0" borderId="0" applyNumberFormat="0" applyFont="0" applyFill="0" applyBorder="0" applyAlignment="0" applyProtection="0"/>
    <xf numFmtId="226" fontId="122" fillId="0" borderId="0"/>
    <xf numFmtId="226" fontId="4" fillId="0" borderId="0"/>
    <xf numFmtId="226" fontId="103" fillId="0" borderId="0"/>
    <xf numFmtId="199" fontId="120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5" fontId="38" fillId="0" borderId="0" applyFont="0" applyFill="0" applyBorder="0" applyAlignment="0" applyProtection="0"/>
    <xf numFmtId="0" fontId="2" fillId="0" borderId="0"/>
    <xf numFmtId="0" fontId="2" fillId="0" borderId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38" fillId="0" borderId="0" applyFont="0" applyFill="0" applyBorder="0" applyAlignment="0" applyProtection="0"/>
    <xf numFmtId="201" fontId="38" fillId="0" borderId="0" applyFont="0" applyFill="0" applyBorder="0" applyAlignment="0" applyProtection="0"/>
    <xf numFmtId="0" fontId="2" fillId="0" borderId="0"/>
    <xf numFmtId="0" fontId="2" fillId="0" borderId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20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0" fontId="2" fillId="0" borderId="0"/>
    <xf numFmtId="0" fontId="2" fillId="0" borderId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0" fontId="2" fillId="0" borderId="0"/>
    <xf numFmtId="0" fontId="2" fillId="0" borderId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164" fontId="38" fillId="0" borderId="0" applyFont="0" applyFill="0" applyBorder="0" applyAlignment="0" applyProtection="0"/>
    <xf numFmtId="20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2" fillId="0" borderId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20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20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20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20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20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2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200" fontId="121" fillId="0" borderId="0" applyFont="0" applyFill="0" applyBorder="0" applyAlignment="0" applyProtection="0"/>
    <xf numFmtId="174" fontId="4" fillId="0" borderId="0" applyFont="0" applyFill="0" applyBorder="0" applyAlignment="0" applyProtection="0"/>
    <xf numFmtId="226" fontId="52" fillId="0" borderId="0" applyNumberFormat="0" applyFont="0" applyFill="0" applyBorder="0" applyAlignment="0" applyProtection="0"/>
    <xf numFmtId="41" fontId="4" fillId="0" borderId="0" applyFont="0" applyFill="0" applyBorder="0" applyAlignment="0" applyProtection="0"/>
    <xf numFmtId="226" fontId="122" fillId="0" borderId="0"/>
    <xf numFmtId="226" fontId="4" fillId="0" borderId="0" applyFill="0" applyBorder="0"/>
    <xf numFmtId="226" fontId="103" fillId="0" borderId="0"/>
    <xf numFmtId="226" fontId="35" fillId="0" borderId="0"/>
    <xf numFmtId="0" fontId="2" fillId="0" borderId="0"/>
    <xf numFmtId="0" fontId="2" fillId="0" borderId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226" fontId="4" fillId="0" borderId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0" fontId="2" fillId="0" borderId="0"/>
    <xf numFmtId="0" fontId="2" fillId="0" borderId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8" fontId="50" fillId="0" borderId="0" applyFont="0" applyFill="0" applyBorder="0" applyAlignment="0" applyProtection="0"/>
    <xf numFmtId="164" fontId="50" fillId="0" borderId="0" applyFont="0" applyFill="0" applyBorder="0" applyAlignment="0" applyProtection="0"/>
    <xf numFmtId="43" fontId="119" fillId="0" borderId="0" applyFont="0" applyFill="0" applyBorder="0" applyAlignment="0" applyProtection="0"/>
    <xf numFmtId="41" fontId="119" fillId="0" borderId="0" applyFont="0" applyFill="0" applyBorder="0" applyAlignment="0" applyProtection="0"/>
    <xf numFmtId="165" fontId="50" fillId="0" borderId="0" applyFont="0" applyFill="0" applyBorder="0" applyAlignment="0" applyProtection="0"/>
    <xf numFmtId="164" fontId="50" fillId="0" borderId="0" applyFont="0" applyFill="0" applyBorder="0" applyAlignment="0" applyProtection="0"/>
    <xf numFmtId="41" fontId="119" fillId="0" borderId="0" applyFont="0" applyFill="0" applyBorder="0" applyAlignment="0" applyProtection="0"/>
    <xf numFmtId="165" fontId="50" fillId="0" borderId="0" applyFont="0" applyFill="0" applyBorder="0" applyAlignment="0" applyProtection="0"/>
    <xf numFmtId="43" fontId="119" fillId="0" borderId="0" applyFont="0" applyFill="0" applyBorder="0" applyAlignment="0" applyProtection="0"/>
    <xf numFmtId="42" fontId="119" fillId="0" borderId="0" applyFont="0" applyFill="0" applyBorder="0" applyAlignment="0" applyProtection="0"/>
    <xf numFmtId="164" fontId="50" fillId="0" borderId="0" applyFont="0" applyFill="0" applyBorder="0" applyAlignment="0" applyProtection="0"/>
    <xf numFmtId="43" fontId="119" fillId="0" borderId="0" applyFont="0" applyFill="0" applyBorder="0" applyAlignment="0" applyProtection="0"/>
    <xf numFmtId="165" fontId="50" fillId="0" borderId="0" applyFont="0" applyFill="0" applyBorder="0" applyAlignment="0" applyProtection="0"/>
    <xf numFmtId="168" fontId="50" fillId="0" borderId="0" applyFont="0" applyFill="0" applyBorder="0" applyAlignment="0" applyProtection="0"/>
    <xf numFmtId="42" fontId="119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0" fontId="2" fillId="0" borderId="0"/>
    <xf numFmtId="41" fontId="4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6" fontId="52" fillId="0" borderId="0" applyNumberFormat="0" applyFont="0" applyFill="0" applyBorder="0" applyAlignment="0" applyProtection="0"/>
    <xf numFmtId="226" fontId="122" fillId="0" borderId="0"/>
    <xf numFmtId="174" fontId="4" fillId="0" borderId="0" applyFont="0" applyFill="0" applyBorder="0" applyAlignment="0" applyProtection="0"/>
    <xf numFmtId="200" fontId="121" fillId="0" borderId="0" applyFont="0" applyFill="0" applyBorder="0" applyAlignment="0" applyProtection="0"/>
    <xf numFmtId="43" fontId="38" fillId="0" borderId="0" applyFont="0" applyFill="0" applyBorder="0" applyAlignment="0" applyProtection="0"/>
    <xf numFmtId="226" fontId="4" fillId="0" borderId="0" applyFill="0" applyBorder="0"/>
    <xf numFmtId="226" fontId="103" fillId="0" borderId="0"/>
    <xf numFmtId="226" fontId="35" fillId="0" borderId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226" fontId="4" fillId="0" borderId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226" fontId="38" fillId="0" borderId="0" applyNumberForma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2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8" fontId="38" fillId="0" borderId="0" applyFont="0" applyFill="0" applyBorder="0" applyAlignment="0" applyProtection="0"/>
    <xf numFmtId="0" fontId="2" fillId="0" borderId="0"/>
    <xf numFmtId="0" fontId="2" fillId="0" borderId="0"/>
    <xf numFmtId="165" fontId="38" fillId="0" borderId="0" applyFont="0" applyFill="0" applyBorder="0" applyAlignment="0" applyProtection="0"/>
    <xf numFmtId="168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2" fontId="119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198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197" fontId="36" fillId="0" borderId="0" applyFont="0" applyFill="0" applyBorder="0" applyAlignment="0" applyProtection="0"/>
    <xf numFmtId="43" fontId="38" fillId="0" borderId="0" applyFont="0" applyFill="0" applyBorder="0" applyAlignment="0" applyProtection="0"/>
    <xf numFmtId="42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226" fontId="38" fillId="0" borderId="0" applyNumberFormat="0" applyFill="0" applyBorder="0" applyAlignment="0" applyProtection="0"/>
    <xf numFmtId="43" fontId="38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36" fillId="0" borderId="0" applyFont="0" applyFill="0" applyBorder="0" applyAlignment="0" applyProtection="0"/>
    <xf numFmtId="226" fontId="4" fillId="0" borderId="0" applyNumberFormat="0" applyFill="0" applyBorder="0" applyAlignment="0" applyProtection="0"/>
    <xf numFmtId="226" fontId="118" fillId="0" borderId="0"/>
    <xf numFmtId="226" fontId="4" fillId="0" borderId="0" applyFont="0" applyFill="0" applyBorder="0" applyAlignment="0" applyProtection="0"/>
    <xf numFmtId="226" fontId="4" fillId="0" borderId="0" applyFont="0" applyFill="0" applyBorder="0" applyAlignment="0" applyProtection="0"/>
    <xf numFmtId="226" fontId="117" fillId="0" borderId="0"/>
    <xf numFmtId="226" fontId="113" fillId="0" borderId="0"/>
    <xf numFmtId="226" fontId="116" fillId="0" borderId="0"/>
    <xf numFmtId="226" fontId="115" fillId="0" borderId="0" applyFont="0" applyFill="0" applyBorder="0" applyAlignment="0" applyProtection="0"/>
    <xf numFmtId="196" fontId="88" fillId="0" borderId="0" applyFont="0" applyFill="0" applyBorder="0" applyAlignment="0" applyProtection="0"/>
    <xf numFmtId="165" fontId="114" fillId="0" borderId="0" applyFont="0" applyFill="0" applyBorder="0" applyAlignment="0" applyProtection="0"/>
    <xf numFmtId="164" fontId="114" fillId="0" borderId="0" applyFont="0" applyFill="0" applyBorder="0" applyAlignment="0" applyProtection="0"/>
    <xf numFmtId="41" fontId="112" fillId="0" borderId="0" applyFont="0" applyFill="0" applyBorder="0" applyAlignment="0" applyProtection="0"/>
    <xf numFmtId="226" fontId="111" fillId="0" borderId="0" applyNumberFormat="0" applyFill="0" applyBorder="0" applyAlignment="0" applyProtection="0">
      <alignment vertical="top"/>
      <protection locked="0"/>
    </xf>
    <xf numFmtId="226" fontId="110" fillId="0" borderId="0" applyNumberFormat="0" applyFill="0" applyBorder="0" applyAlignment="0" applyProtection="0">
      <alignment vertical="top"/>
      <protection locked="0"/>
    </xf>
    <xf numFmtId="226" fontId="110" fillId="0" borderId="0" applyNumberFormat="0" applyFill="0" applyBorder="0" applyAlignment="0" applyProtection="0">
      <alignment vertical="top"/>
      <protection locked="0"/>
    </xf>
    <xf numFmtId="226" fontId="109" fillId="0" borderId="0"/>
    <xf numFmtId="175" fontId="108" fillId="0" borderId="0" applyFont="0" applyFill="0" applyBorder="0" applyAlignment="0" applyProtection="0"/>
    <xf numFmtId="226" fontId="4" fillId="0" borderId="0" applyNumberFormat="0" applyFill="0" applyBorder="0" applyAlignment="0" applyProtection="0"/>
    <xf numFmtId="195" fontId="4" fillId="0" borderId="0" applyFont="0" applyFill="0" applyBorder="0" applyAlignment="0" applyProtection="0"/>
    <xf numFmtId="226" fontId="107" fillId="0" borderId="0" applyFont="0" applyFill="0" applyBorder="0" applyAlignment="0" applyProtection="0"/>
    <xf numFmtId="194" fontId="4" fillId="0" borderId="0" applyFont="0" applyFill="0" applyBorder="0" applyAlignment="0" applyProtection="0"/>
    <xf numFmtId="188" fontId="106" fillId="0" borderId="42" applyFont="0" applyBorder="0"/>
    <xf numFmtId="226" fontId="4" fillId="0" borderId="0"/>
    <xf numFmtId="226" fontId="35" fillId="0" borderId="0"/>
    <xf numFmtId="226" fontId="36" fillId="0" borderId="0" applyNumberFormat="0" applyFill="0" applyBorder="0" applyAlignment="0" applyProtection="0"/>
    <xf numFmtId="193" fontId="105" fillId="0" borderId="0">
      <protection locked="0"/>
    </xf>
    <xf numFmtId="42" fontId="38" fillId="0" borderId="0" applyFont="0" applyFill="0" applyBorder="0" applyAlignment="0" applyProtection="0"/>
    <xf numFmtId="44" fontId="4" fillId="0" borderId="0" applyFont="0" applyFill="0" applyBorder="0" applyAlignment="0" applyProtection="0"/>
    <xf numFmtId="168" fontId="50" fillId="0" borderId="0" applyFont="0" applyFill="0" applyBorder="0" applyAlignment="0" applyProtection="0"/>
    <xf numFmtId="226" fontId="4" fillId="0" borderId="0"/>
    <xf numFmtId="164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0" fontId="4" fillId="0" borderId="0"/>
    <xf numFmtId="44" fontId="161" fillId="0" borderId="54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226" fontId="65" fillId="0" borderId="10"/>
    <xf numFmtId="188" fontId="120" fillId="0" borderId="0" applyFont="0" applyFill="0" applyBorder="0" applyAlignment="0" applyProtection="0"/>
    <xf numFmtId="227" fontId="120" fillId="0" borderId="0" applyFont="0" applyFill="0" applyBorder="0" applyAlignment="0" applyProtection="0"/>
    <xf numFmtId="228" fontId="164" fillId="0" borderId="55"/>
    <xf numFmtId="229" fontId="50" fillId="0" borderId="0" applyFont="0" applyFill="0" applyBorder="0" applyAlignment="0" applyProtection="0"/>
    <xf numFmtId="6" fontId="35" fillId="0" borderId="0" applyFont="0" applyFill="0" applyBorder="0" applyAlignment="0" applyProtection="0"/>
    <xf numFmtId="6" fontId="35" fillId="0" borderId="0" applyFont="0" applyFill="0" applyBorder="0" applyAlignment="0" applyProtection="0"/>
    <xf numFmtId="230" fontId="50" fillId="0" borderId="0" applyFont="0" applyFill="0" applyBorder="0" applyAlignment="0" applyProtection="0"/>
    <xf numFmtId="8" fontId="35" fillId="0" borderId="0" applyFont="0" applyFill="0" applyBorder="0" applyAlignment="0" applyProtection="0"/>
    <xf numFmtId="8" fontId="35" fillId="0" borderId="0" applyFont="0" applyFill="0" applyBorder="0" applyAlignment="0" applyProtection="0"/>
    <xf numFmtId="6" fontId="35" fillId="0" borderId="0" applyFont="0" applyFill="0" applyBorder="0" applyAlignment="0" applyProtection="0"/>
    <xf numFmtId="8" fontId="35" fillId="0" borderId="0" applyFont="0" applyFill="0" applyBorder="0" applyAlignment="0" applyProtection="0"/>
    <xf numFmtId="226" fontId="34" fillId="0" borderId="0" applyNumberFormat="0" applyFont="0" applyFill="0" applyAlignment="0"/>
    <xf numFmtId="4" fontId="165" fillId="0" borderId="43" applyBorder="0"/>
    <xf numFmtId="4" fontId="165" fillId="0" borderId="43" applyBorder="0"/>
    <xf numFmtId="226" fontId="166" fillId="0" borderId="32"/>
    <xf numFmtId="226" fontId="103" fillId="0" borderId="0"/>
    <xf numFmtId="226" fontId="4" fillId="0" borderId="0"/>
    <xf numFmtId="37" fontId="167" fillId="0" borderId="0"/>
    <xf numFmtId="226" fontId="168" fillId="0" borderId="32" applyNumberFormat="0" applyFont="0" applyFill="0" applyBorder="0" applyAlignment="0">
      <alignment horizontal="center"/>
    </xf>
    <xf numFmtId="231" fontId="166" fillId="0" borderId="0"/>
    <xf numFmtId="226" fontId="148" fillId="0" borderId="0"/>
    <xf numFmtId="226" fontId="86" fillId="0" borderId="0"/>
    <xf numFmtId="226" fontId="8" fillId="0" borderId="0"/>
    <xf numFmtId="226" fontId="100" fillId="0" borderId="0"/>
    <xf numFmtId="226" fontId="4" fillId="0" borderId="0"/>
    <xf numFmtId="226" fontId="4" fillId="0" borderId="0"/>
    <xf numFmtId="226" fontId="122" fillId="0" borderId="0">
      <alignment vertical="center"/>
    </xf>
    <xf numFmtId="226" fontId="34" fillId="0" borderId="0"/>
    <xf numFmtId="226" fontId="4" fillId="0" borderId="0"/>
    <xf numFmtId="226" fontId="100" fillId="0" borderId="0"/>
    <xf numFmtId="226" fontId="51" fillId="0" borderId="0"/>
    <xf numFmtId="226" fontId="4" fillId="0" borderId="0"/>
    <xf numFmtId="226" fontId="4" fillId="0" borderId="0"/>
    <xf numFmtId="226" fontId="201" fillId="0" borderId="0"/>
    <xf numFmtId="226" fontId="201" fillId="0" borderId="0"/>
    <xf numFmtId="226" fontId="201" fillId="0" borderId="0"/>
    <xf numFmtId="226" fontId="122" fillId="0" borderId="0"/>
    <xf numFmtId="226" fontId="36" fillId="0" borderId="0" applyFont="0" applyAlignment="0">
      <alignment horizontal="center" vertical="center" wrapText="1"/>
    </xf>
    <xf numFmtId="226" fontId="53" fillId="0" borderId="0"/>
    <xf numFmtId="226" fontId="169" fillId="0" borderId="0"/>
    <xf numFmtId="43" fontId="112" fillId="0" borderId="0" applyFont="0" applyFill="0" applyBorder="0" applyAlignment="0" applyProtection="0"/>
    <xf numFmtId="41" fontId="112" fillId="0" borderId="0" applyFont="0" applyFill="0" applyBorder="0" applyAlignment="0" applyProtection="0"/>
    <xf numFmtId="226" fontId="170" fillId="0" borderId="0" applyNumberFormat="0" applyFill="0" applyBorder="0" applyAlignment="0" applyProtection="0"/>
    <xf numFmtId="226" fontId="166" fillId="0" borderId="0" applyNumberFormat="0" applyFill="0" applyBorder="0" applyAlignment="0" applyProtection="0"/>
    <xf numFmtId="226" fontId="36" fillId="0" borderId="0" applyNumberFormat="0" applyFill="0" applyBorder="0" applyAlignment="0" applyProtection="0"/>
    <xf numFmtId="226" fontId="4" fillId="0" borderId="0" applyFont="0" applyFill="0" applyBorder="0" applyAlignment="0" applyProtection="0"/>
    <xf numFmtId="226" fontId="103" fillId="0" borderId="0"/>
    <xf numFmtId="226" fontId="11" fillId="23" borderId="0"/>
    <xf numFmtId="9" fontId="35" fillId="0" borderId="49" applyNumberFormat="0" applyBorder="0"/>
    <xf numFmtId="226" fontId="105" fillId="0" borderId="0"/>
    <xf numFmtId="226" fontId="35" fillId="0" borderId="0" applyNumberFormat="0" applyFont="0" applyFill="0" applyBorder="0" applyAlignment="0" applyProtection="0">
      <alignment horizontal="left"/>
    </xf>
    <xf numFmtId="226" fontId="171" fillId="0" borderId="10">
      <alignment horizontal="center"/>
    </xf>
    <xf numFmtId="1" fontId="4" fillId="0" borderId="19" applyNumberFormat="0" applyFill="0" applyAlignment="0" applyProtection="0">
      <alignment horizontal="center" vertical="center"/>
    </xf>
    <xf numFmtId="226" fontId="36" fillId="0" borderId="0" applyNumberFormat="0" applyFill="0" applyBorder="0" applyAlignment="0" applyProtection="0"/>
    <xf numFmtId="38" fontId="120" fillId="0" borderId="0" applyFont="0" applyFill="0" applyBorder="0" applyAlignment="0" applyProtection="0"/>
    <xf numFmtId="40" fontId="120" fillId="0" borderId="0" applyFont="0" applyFill="0" applyBorder="0" applyAlignment="0" applyProtection="0"/>
    <xf numFmtId="226" fontId="38" fillId="0" borderId="0" applyNumberFormat="0" applyFill="0" applyBorder="0" applyAlignment="0" applyProtection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9" fontId="4" fillId="0" borderId="0" applyFont="0" applyFill="0" applyBorder="0" applyAlignment="0" applyProtection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32" fontId="4" fillId="0" borderId="0" applyFill="0" applyBorder="0" applyAlignment="0" applyProtection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226" fontId="4" fillId="0" borderId="0"/>
    <xf numFmtId="175" fontId="4" fillId="0" borderId="0" applyFont="0" applyFill="0" applyBorder="0" applyAlignment="0" applyProtection="0"/>
    <xf numFmtId="38" fontId="172" fillId="0" borderId="0" applyFont="0" applyFill="0" applyBorder="0" applyAlignment="0" applyProtection="0"/>
    <xf numFmtId="38" fontId="120" fillId="0" borderId="0" applyFont="0" applyFill="0" applyBorder="0" applyAlignment="0" applyProtection="0"/>
    <xf numFmtId="175" fontId="4" fillId="0" borderId="0" applyFont="0" applyFill="0" applyBorder="0" applyAlignment="0" applyProtection="0"/>
    <xf numFmtId="38" fontId="172" fillId="0" borderId="0" applyFont="0" applyFill="0" applyBorder="0" applyAlignment="0" applyProtection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38" fontId="120" fillId="0" borderId="0" applyFont="0" applyFill="0" applyBorder="0" applyAlignment="0" applyProtection="0"/>
    <xf numFmtId="226" fontId="4" fillId="0" borderId="0"/>
    <xf numFmtId="226" fontId="4" fillId="0" borderId="0"/>
    <xf numFmtId="41" fontId="119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199" fontId="120" fillId="0" borderId="0" applyFont="0" applyFill="0" applyBorder="0" applyAlignment="0" applyProtection="0"/>
    <xf numFmtId="233" fontId="122" fillId="0" borderId="0" applyFont="0" applyFill="0" applyBorder="0" applyAlignment="0" applyProtection="0"/>
    <xf numFmtId="200" fontId="121" fillId="0" borderId="0" applyFont="0" applyFill="0" applyBorder="0" applyAlignment="0" applyProtection="0"/>
    <xf numFmtId="226" fontId="4" fillId="0" borderId="0"/>
    <xf numFmtId="188" fontId="108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88" fontId="108" fillId="0" borderId="0" applyFont="0" applyFill="0" applyBorder="0" applyAlignment="0" applyProtection="0"/>
    <xf numFmtId="188" fontId="108" fillId="0" borderId="0" applyFont="0" applyFill="0" applyBorder="0" applyAlignment="0" applyProtection="0"/>
    <xf numFmtId="234" fontId="121" fillId="0" borderId="0" applyFont="0" applyFill="0" applyBorder="0" applyAlignment="0" applyProtection="0"/>
    <xf numFmtId="41" fontId="119" fillId="0" borderId="0" applyFont="0" applyFill="0" applyBorder="0" applyAlignment="0" applyProtection="0"/>
    <xf numFmtId="235" fontId="121" fillId="0" borderId="0" applyFont="0" applyFill="0" applyBorder="0" applyAlignment="0" applyProtection="0"/>
    <xf numFmtId="44" fontId="4" fillId="0" borderId="0" applyFont="0" applyFill="0" applyBorder="0" applyAlignment="0" applyProtection="0"/>
    <xf numFmtId="226" fontId="4" fillId="0" borderId="0"/>
    <xf numFmtId="42" fontId="119" fillId="0" borderId="0" applyFont="0" applyFill="0" applyBorder="0" applyAlignment="0" applyProtection="0"/>
    <xf numFmtId="226" fontId="4" fillId="0" borderId="0"/>
    <xf numFmtId="226" fontId="4" fillId="0" borderId="0"/>
    <xf numFmtId="226" fontId="173" fillId="0" borderId="0"/>
    <xf numFmtId="226" fontId="174" fillId="0" borderId="0"/>
    <xf numFmtId="226" fontId="175" fillId="0" borderId="0">
      <alignment horizontal="center"/>
    </xf>
    <xf numFmtId="226" fontId="176" fillId="0" borderId="41">
      <alignment horizontal="center" vertical="center"/>
    </xf>
    <xf numFmtId="226" fontId="177" fillId="0" borderId="32" applyAlignment="0">
      <alignment horizontal="center" vertical="center" wrapText="1"/>
    </xf>
    <xf numFmtId="226" fontId="178" fillId="0" borderId="32">
      <alignment horizontal="center" vertical="center" wrapText="1"/>
    </xf>
    <xf numFmtId="3" fontId="108" fillId="0" borderId="0"/>
    <xf numFmtId="226" fontId="179" fillId="0" borderId="56"/>
    <xf numFmtId="226" fontId="65" fillId="0" borderId="0"/>
    <xf numFmtId="236" fontId="180" fillId="0" borderId="40">
      <alignment horizontal="right" vertical="center"/>
    </xf>
    <xf numFmtId="237" fontId="36" fillId="0" borderId="40">
      <alignment horizontal="right" vertical="center"/>
    </xf>
    <xf numFmtId="236" fontId="180" fillId="0" borderId="40">
      <alignment horizontal="right" vertical="center"/>
    </xf>
    <xf numFmtId="189" fontId="133" fillId="0" borderId="40">
      <alignment horizontal="right" vertical="center"/>
    </xf>
    <xf numFmtId="236" fontId="180" fillId="0" borderId="40">
      <alignment horizontal="right" vertical="center"/>
    </xf>
    <xf numFmtId="189" fontId="133" fillId="0" borderId="40">
      <alignment horizontal="right" vertical="center"/>
    </xf>
    <xf numFmtId="236" fontId="180" fillId="0" borderId="40">
      <alignment horizontal="right" vertical="center"/>
    </xf>
    <xf numFmtId="238" fontId="166" fillId="0" borderId="40">
      <alignment horizontal="right" vertical="center"/>
    </xf>
    <xf numFmtId="237" fontId="36" fillId="0" borderId="40">
      <alignment horizontal="right" vertical="center"/>
    </xf>
    <xf numFmtId="238" fontId="166" fillId="0" borderId="40">
      <alignment horizontal="right" vertical="center"/>
    </xf>
    <xf numFmtId="189" fontId="133" fillId="0" borderId="40">
      <alignment horizontal="right" vertical="center"/>
    </xf>
    <xf numFmtId="236" fontId="180" fillId="0" borderId="40">
      <alignment horizontal="right" vertical="center"/>
    </xf>
    <xf numFmtId="236" fontId="180" fillId="0" borderId="40">
      <alignment horizontal="right" vertical="center"/>
    </xf>
    <xf numFmtId="239" fontId="180" fillId="0" borderId="40">
      <alignment horizontal="right" vertical="center"/>
    </xf>
    <xf numFmtId="239" fontId="180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6" fontId="180" fillId="0" borderId="40">
      <alignment horizontal="right" vertical="center"/>
    </xf>
    <xf numFmtId="236" fontId="180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6" fontId="180" fillId="0" borderId="40">
      <alignment horizontal="right" vertical="center"/>
    </xf>
    <xf numFmtId="237" fontId="36" fillId="0" borderId="40">
      <alignment horizontal="right" vertical="center"/>
    </xf>
    <xf numFmtId="236" fontId="180" fillId="0" borderId="40">
      <alignment horizontal="right" vertical="center"/>
    </xf>
    <xf numFmtId="239" fontId="180" fillId="0" borderId="40">
      <alignment horizontal="right" vertical="center"/>
    </xf>
    <xf numFmtId="240" fontId="119" fillId="0" borderId="40">
      <alignment horizontal="right" vertical="center"/>
    </xf>
    <xf numFmtId="241" fontId="36" fillId="0" borderId="40">
      <alignment horizontal="right" vertical="center"/>
    </xf>
    <xf numFmtId="241" fontId="36" fillId="0" borderId="40">
      <alignment horizontal="right" vertical="center"/>
    </xf>
    <xf numFmtId="236" fontId="180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9" fontId="180" fillId="0" borderId="40">
      <alignment horizontal="right" vertical="center"/>
    </xf>
    <xf numFmtId="238" fontId="166" fillId="0" borderId="40">
      <alignment horizontal="right" vertical="center"/>
    </xf>
    <xf numFmtId="240" fontId="119" fillId="0" borderId="40">
      <alignment horizontal="right" vertical="center"/>
    </xf>
    <xf numFmtId="241" fontId="36" fillId="0" borderId="40">
      <alignment horizontal="right" vertical="center"/>
    </xf>
    <xf numFmtId="238" fontId="166" fillId="0" borderId="40">
      <alignment horizontal="right" vertical="center"/>
    </xf>
    <xf numFmtId="240" fontId="119" fillId="0" borderId="40">
      <alignment horizontal="right" vertical="center"/>
    </xf>
    <xf numFmtId="236" fontId="180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42" fontId="3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191" fontId="181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7" fontId="3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42" fontId="36" fillId="0" borderId="40">
      <alignment horizontal="right" vertical="center"/>
    </xf>
    <xf numFmtId="236" fontId="180" fillId="0" borderId="40">
      <alignment horizontal="right" vertical="center"/>
    </xf>
    <xf numFmtId="238" fontId="166" fillId="0" borderId="40">
      <alignment horizontal="right" vertical="center"/>
    </xf>
    <xf numFmtId="236" fontId="180" fillId="0" borderId="40">
      <alignment horizontal="right" vertical="center"/>
    </xf>
    <xf numFmtId="237" fontId="36" fillId="0" borderId="40">
      <alignment horizontal="right" vertical="center"/>
    </xf>
    <xf numFmtId="238" fontId="166" fillId="0" borderId="40">
      <alignment horizontal="right" vertical="center"/>
    </xf>
    <xf numFmtId="189" fontId="133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238" fontId="166" fillId="0" borderId="40">
      <alignment horizontal="right" vertical="center"/>
    </xf>
    <xf numFmtId="3" fontId="4" fillId="0" borderId="32" applyNumberFormat="0" applyFont="0" applyFill="0" applyAlignment="0" applyProtection="0">
      <alignment vertical="center"/>
    </xf>
    <xf numFmtId="226" fontId="182" fillId="0" borderId="0">
      <alignment horizontal="center" vertical="center" wrapText="1"/>
    </xf>
    <xf numFmtId="243" fontId="180" fillId="0" borderId="40">
      <alignment horizontal="center"/>
    </xf>
    <xf numFmtId="226" fontId="160" fillId="0" borderId="57"/>
    <xf numFmtId="226" fontId="160" fillId="0" borderId="57"/>
    <xf numFmtId="226" fontId="160" fillId="0" borderId="57"/>
    <xf numFmtId="226" fontId="166" fillId="0" borderId="0" applyNumberFormat="0" applyFill="0" applyBorder="0" applyAlignment="0" applyProtection="0"/>
    <xf numFmtId="226" fontId="170" fillId="0" borderId="0" applyNumberFormat="0" applyFill="0" applyBorder="0" applyAlignment="0" applyProtection="0"/>
    <xf numFmtId="226" fontId="183" fillId="0" borderId="0" applyFont="0">
      <alignment horizontal="centerContinuous"/>
    </xf>
    <xf numFmtId="37" fontId="184" fillId="48" borderId="58"/>
    <xf numFmtId="38" fontId="185" fillId="2" borderId="59"/>
    <xf numFmtId="226" fontId="186" fillId="0" borderId="60">
      <alignment horizontal="center"/>
    </xf>
    <xf numFmtId="4" fontId="169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38" fillId="0" borderId="0" applyFont="0" applyFill="0" applyBorder="0" applyAlignment="0" applyProtection="0"/>
    <xf numFmtId="42" fontId="38" fillId="0" borderId="0" applyFont="0" applyFill="0" applyBorder="0" applyAlignment="0" applyProtection="0"/>
    <xf numFmtId="225" fontId="163" fillId="0" borderId="0" applyFont="0" applyFill="0" applyBorder="0" applyAlignment="0" applyProtection="0"/>
    <xf numFmtId="194" fontId="4" fillId="0" borderId="0" applyFont="0" applyFill="0" applyBorder="0" applyAlignment="0" applyProtection="0"/>
    <xf numFmtId="8" fontId="169" fillId="0" borderId="0" applyFont="0" applyFill="0" applyBorder="0" applyAlignment="0" applyProtection="0"/>
    <xf numFmtId="244" fontId="180" fillId="0" borderId="0"/>
    <xf numFmtId="245" fontId="180" fillId="0" borderId="32"/>
    <xf numFmtId="226" fontId="187" fillId="0" borderId="0"/>
    <xf numFmtId="226" fontId="187" fillId="0" borderId="0"/>
    <xf numFmtId="226" fontId="33" fillId="42" borderId="32">
      <alignment horizontal="left" vertical="center"/>
    </xf>
    <xf numFmtId="226" fontId="78" fillId="44" borderId="0">
      <alignment horizontal="left" vertical="center"/>
    </xf>
    <xf numFmtId="226" fontId="160" fillId="0" borderId="39" applyBorder="0">
      <alignment horizontal="fill"/>
    </xf>
    <xf numFmtId="226" fontId="79" fillId="0" borderId="19">
      <alignment horizontal="left" vertical="center"/>
    </xf>
    <xf numFmtId="246" fontId="4" fillId="0" borderId="0" applyFont="0" applyFill="0" applyBorder="0" applyAlignment="0" applyProtection="0"/>
    <xf numFmtId="247" fontId="4" fillId="0" borderId="0" applyFont="0" applyFill="0" applyBorder="0" applyAlignment="0" applyProtection="0"/>
    <xf numFmtId="226" fontId="105" fillId="0" borderId="61"/>
    <xf numFmtId="248" fontId="4" fillId="0" borderId="0" applyFont="0" applyFill="0" applyBorder="0" applyAlignment="0" applyProtection="0"/>
    <xf numFmtId="249" fontId="4" fillId="0" borderId="0" applyFont="0" applyFill="0" applyBorder="0" applyAlignment="0" applyProtection="0"/>
    <xf numFmtId="226" fontId="81" fillId="0" borderId="0" applyNumberFormat="0" applyFill="0" applyBorder="0" applyAlignment="0" applyProtection="0"/>
    <xf numFmtId="164" fontId="36" fillId="0" borderId="0" applyFont="0" applyFill="0" applyBorder="0" applyAlignment="0" applyProtection="0"/>
    <xf numFmtId="9" fontId="191" fillId="0" borderId="0" applyFont="0" applyFill="0" applyBorder="0" applyAlignment="0" applyProtection="0"/>
    <xf numFmtId="248" fontId="4" fillId="0" borderId="0" applyFont="0" applyFill="0" applyBorder="0" applyAlignment="0" applyProtection="0"/>
    <xf numFmtId="250" fontId="105" fillId="0" borderId="0" applyFont="0" applyFill="0" applyBorder="0" applyAlignment="0" applyProtection="0"/>
    <xf numFmtId="251" fontId="4" fillId="0" borderId="0" applyFont="0" applyFill="0" applyBorder="0" applyAlignment="0" applyProtection="0"/>
    <xf numFmtId="249" fontId="4" fillId="0" borderId="0" applyFont="0" applyFill="0" applyBorder="0" applyAlignment="0" applyProtection="0"/>
    <xf numFmtId="226" fontId="192" fillId="0" borderId="0"/>
    <xf numFmtId="226" fontId="193" fillId="0" borderId="0" applyNumberFormat="0" applyFill="0" applyBorder="0" applyAlignment="0" applyProtection="0">
      <alignment vertical="top"/>
      <protection locked="0"/>
    </xf>
    <xf numFmtId="38" fontId="189" fillId="0" borderId="0" applyFont="0" applyFill="0" applyBorder="0" applyAlignment="0" applyProtection="0"/>
    <xf numFmtId="40" fontId="189" fillId="0" borderId="0" applyFont="0" applyFill="0" applyBorder="0" applyAlignment="0" applyProtection="0"/>
    <xf numFmtId="168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226" fontId="190" fillId="0" borderId="0"/>
    <xf numFmtId="193" fontId="105" fillId="0" borderId="0">
      <protection locked="0"/>
    </xf>
    <xf numFmtId="193" fontId="105" fillId="0" borderId="0">
      <protection locked="0"/>
    </xf>
    <xf numFmtId="226" fontId="169" fillId="0" borderId="0"/>
    <xf numFmtId="226" fontId="169" fillId="0" borderId="0"/>
    <xf numFmtId="226" fontId="169" fillId="0" borderId="0"/>
    <xf numFmtId="226" fontId="169" fillId="0" borderId="0"/>
    <xf numFmtId="226" fontId="169" fillId="0" borderId="0"/>
    <xf numFmtId="226" fontId="169" fillId="0" borderId="0"/>
    <xf numFmtId="226" fontId="169" fillId="0" borderId="0"/>
    <xf numFmtId="226" fontId="169" fillId="0" borderId="0"/>
    <xf numFmtId="226" fontId="83" fillId="0" borderId="0" applyFont="0" applyFill="0" applyBorder="0" applyAlignment="0" applyProtection="0"/>
    <xf numFmtId="226" fontId="83" fillId="0" borderId="0" applyFont="0" applyFill="0" applyBorder="0" applyAlignment="0" applyProtection="0"/>
    <xf numFmtId="226" fontId="195" fillId="0" borderId="0"/>
    <xf numFmtId="226" fontId="50" fillId="0" borderId="0"/>
    <xf numFmtId="38" fontId="194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50" fillId="0" borderId="0" applyFont="0" applyFill="0" applyBorder="0" applyAlignment="0" applyProtection="0"/>
    <xf numFmtId="41" fontId="50" fillId="0" borderId="0" applyFont="0" applyFill="0" applyBorder="0" applyAlignment="0" applyProtection="0"/>
    <xf numFmtId="226" fontId="36" fillId="0" borderId="0"/>
    <xf numFmtId="1" fontId="196" fillId="0" borderId="0"/>
    <xf numFmtId="175" fontId="197" fillId="0" borderId="0" applyFont="0" applyFill="0" applyBorder="0" applyAlignment="0" applyProtection="0"/>
    <xf numFmtId="174" fontId="197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226" fontId="4" fillId="0" borderId="0"/>
    <xf numFmtId="9" fontId="50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226" fontId="198" fillId="0" borderId="0" applyNumberFormat="0" applyFill="0" applyBorder="0" applyAlignment="0" applyProtection="0">
      <alignment vertical="top"/>
      <protection locked="0"/>
    </xf>
    <xf numFmtId="44" fontId="50" fillId="0" borderId="0" applyFont="0" applyFill="0" applyBorder="0" applyAlignment="0" applyProtection="0"/>
    <xf numFmtId="42" fontId="50" fillId="0" borderId="0" applyFont="0" applyFill="0" applyBorder="0" applyAlignment="0" applyProtection="0"/>
    <xf numFmtId="226" fontId="4" fillId="0" borderId="0"/>
    <xf numFmtId="226" fontId="199" fillId="0" borderId="0" applyNumberFormat="0" applyFill="0" applyBorder="0" applyAlignment="0" applyProtection="0">
      <alignment vertical="top"/>
      <protection locked="0"/>
    </xf>
    <xf numFmtId="44" fontId="197" fillId="0" borderId="0" applyFont="0" applyFill="0" applyBorder="0" applyAlignment="0" applyProtection="0"/>
    <xf numFmtId="42" fontId="197" fillId="0" borderId="0" applyFont="0" applyFill="0" applyBorder="0" applyAlignment="0" applyProtection="0"/>
    <xf numFmtId="226" fontId="200" fillId="0" borderId="0" applyNumberFormat="0" applyFill="0" applyBorder="0" applyAlignment="0" applyProtection="0">
      <alignment vertical="top"/>
      <protection locked="0"/>
    </xf>
    <xf numFmtId="226" fontId="4" fillId="0" borderId="0"/>
    <xf numFmtId="226" fontId="91" fillId="0" borderId="0"/>
    <xf numFmtId="43" fontId="4" fillId="0" borderId="0" applyFont="0" applyFill="0" applyBorder="0" applyAlignment="0" applyProtection="0"/>
    <xf numFmtId="226" fontId="57" fillId="0" borderId="0">
      <alignment horizontal="left"/>
    </xf>
    <xf numFmtId="0" fontId="4" fillId="0" borderId="0"/>
    <xf numFmtId="0" fontId="4" fillId="0" borderId="0"/>
    <xf numFmtId="0" fontId="17" fillId="21" borderId="62" applyNumberFormat="0" applyAlignment="0" applyProtection="0"/>
    <xf numFmtId="0" fontId="47" fillId="21" borderId="62" applyNumberFormat="0" applyAlignment="0" applyProtection="0"/>
    <xf numFmtId="43" fontId="8" fillId="0" borderId="0" applyFont="0" applyFill="0" applyBorder="0" applyAlignment="0" applyProtection="0"/>
    <xf numFmtId="0" fontId="58" fillId="0" borderId="63">
      <alignment horizontal="left" vertical="center"/>
    </xf>
    <xf numFmtId="5" fontId="61" fillId="24" borderId="64" applyNumberFormat="0" applyAlignment="0">
      <alignment horizontal="left" vertical="top"/>
    </xf>
    <xf numFmtId="49" fontId="62" fillId="0" borderId="64">
      <alignment vertical="center"/>
    </xf>
    <xf numFmtId="10" fontId="14" fillId="23" borderId="64" applyNumberFormat="0" applyBorder="0" applyAlignment="0" applyProtection="0"/>
    <xf numFmtId="0" fontId="24" fillId="8" borderId="62" applyNumberFormat="0" applyAlignment="0" applyProtection="0"/>
    <xf numFmtId="0" fontId="63" fillId="8" borderId="62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26" borderId="65" applyNumberFormat="0" applyFont="0" applyAlignment="0" applyProtection="0"/>
    <xf numFmtId="0" fontId="41" fillId="26" borderId="65" applyNumberFormat="0" applyFont="0" applyAlignment="0" applyProtection="0"/>
    <xf numFmtId="0" fontId="27" fillId="21" borderId="66" applyNumberFormat="0" applyAlignment="0" applyProtection="0"/>
    <xf numFmtId="0" fontId="68" fillId="21" borderId="66" applyNumberFormat="0" applyAlignment="0" applyProtection="0"/>
    <xf numFmtId="4" fontId="69" fillId="27" borderId="67" applyNumberFormat="0" applyProtection="0">
      <alignment vertical="center"/>
    </xf>
    <xf numFmtId="4" fontId="70" fillId="27" borderId="67" applyNumberFormat="0" applyProtection="0">
      <alignment vertical="center"/>
    </xf>
    <xf numFmtId="4" fontId="71" fillId="27" borderId="67" applyNumberFormat="0" applyProtection="0">
      <alignment horizontal="left" vertical="center" indent="1"/>
    </xf>
    <xf numFmtId="4" fontId="71" fillId="29" borderId="67" applyNumberFormat="0" applyProtection="0">
      <alignment horizontal="right" vertical="center"/>
    </xf>
    <xf numFmtId="4" fontId="71" fillId="30" borderId="67" applyNumberFormat="0" applyProtection="0">
      <alignment horizontal="right" vertical="center"/>
    </xf>
    <xf numFmtId="4" fontId="71" fillId="31" borderId="67" applyNumberFormat="0" applyProtection="0">
      <alignment horizontal="right" vertical="center"/>
    </xf>
    <xf numFmtId="4" fontId="71" fillId="32" borderId="67" applyNumberFormat="0" applyProtection="0">
      <alignment horizontal="right" vertical="center"/>
    </xf>
    <xf numFmtId="4" fontId="71" fillId="33" borderId="67" applyNumberFormat="0" applyProtection="0">
      <alignment horizontal="right" vertical="center"/>
    </xf>
    <xf numFmtId="4" fontId="71" fillId="34" borderId="67" applyNumberFormat="0" applyProtection="0">
      <alignment horizontal="right" vertical="center"/>
    </xf>
    <xf numFmtId="4" fontId="71" fillId="35" borderId="67" applyNumberFormat="0" applyProtection="0">
      <alignment horizontal="right" vertical="center"/>
    </xf>
    <xf numFmtId="4" fontId="71" fillId="36" borderId="67" applyNumberFormat="0" applyProtection="0">
      <alignment horizontal="right" vertical="center"/>
    </xf>
    <xf numFmtId="4" fontId="71" fillId="37" borderId="67" applyNumberFormat="0" applyProtection="0">
      <alignment horizontal="right" vertical="center"/>
    </xf>
    <xf numFmtId="4" fontId="71" fillId="39" borderId="67" applyNumberFormat="0" applyProtection="0">
      <alignment horizontal="right" vertical="center"/>
    </xf>
    <xf numFmtId="4" fontId="71" fillId="40" borderId="67" applyNumberFormat="0" applyProtection="0">
      <alignment vertical="center"/>
    </xf>
    <xf numFmtId="4" fontId="72" fillId="40" borderId="67" applyNumberFormat="0" applyProtection="0">
      <alignment vertical="center"/>
    </xf>
    <xf numFmtId="4" fontId="69" fillId="39" borderId="68" applyNumberFormat="0" applyProtection="0">
      <alignment horizontal="left" vertical="center" indent="1"/>
    </xf>
    <xf numFmtId="4" fontId="71" fillId="40" borderId="67" applyNumberFormat="0" applyProtection="0">
      <alignment horizontal="right" vertical="center"/>
    </xf>
    <xf numFmtId="4" fontId="72" fillId="40" borderId="67" applyNumberFormat="0" applyProtection="0">
      <alignment horizontal="right" vertical="center"/>
    </xf>
    <xf numFmtId="4" fontId="69" fillId="39" borderId="67" applyNumberFormat="0" applyProtection="0">
      <alignment horizontal="left" vertical="center" indent="1"/>
    </xf>
    <xf numFmtId="4" fontId="73" fillId="24" borderId="68" applyNumberFormat="0" applyProtection="0">
      <alignment horizontal="left" vertical="center" indent="1"/>
    </xf>
    <xf numFmtId="4" fontId="74" fillId="40" borderId="67" applyNumberFormat="0" applyProtection="0">
      <alignment horizontal="right" vertical="center"/>
    </xf>
    <xf numFmtId="0" fontId="29" fillId="0" borderId="69" applyNumberFormat="0" applyFill="0" applyAlignment="0" applyProtection="0"/>
    <xf numFmtId="5" fontId="76" fillId="41" borderId="70">
      <alignment vertical="top"/>
    </xf>
    <xf numFmtId="0" fontId="33" fillId="42" borderId="64">
      <alignment horizontal="left" vertical="center"/>
    </xf>
    <xf numFmtId="6" fontId="77" fillId="43" borderId="70"/>
    <xf numFmtId="5" fontId="61" fillId="0" borderId="70">
      <alignment horizontal="left" vertical="top"/>
    </xf>
    <xf numFmtId="43" fontId="8" fillId="0" borderId="0" applyFont="0" applyFill="0" applyBorder="0" applyAlignment="0" applyProtection="0"/>
    <xf numFmtId="43" fontId="161" fillId="0" borderId="75"/>
    <xf numFmtId="10" fontId="14" fillId="46" borderId="64" applyNumberFormat="0" applyBorder="0" applyAlignment="0" applyProtection="0"/>
    <xf numFmtId="226" fontId="58" fillId="0" borderId="63">
      <alignment horizontal="left" vertical="center"/>
    </xf>
    <xf numFmtId="226" fontId="140" fillId="46" borderId="64">
      <alignment horizontal="left" vertical="center"/>
    </xf>
    <xf numFmtId="226" fontId="146" fillId="23" borderId="64">
      <alignment horizontal="left" vertical="center"/>
    </xf>
    <xf numFmtId="226" fontId="145" fillId="28" borderId="64">
      <alignment horizontal="left" vertical="center"/>
    </xf>
    <xf numFmtId="226" fontId="145" fillId="28" borderId="64">
      <alignment horizontal="left" vertical="center"/>
    </xf>
    <xf numFmtId="226" fontId="141" fillId="23" borderId="64">
      <alignment horizontal="right" vertical="center"/>
    </xf>
    <xf numFmtId="226" fontId="143" fillId="23" borderId="64"/>
    <xf numFmtId="226" fontId="143" fillId="23" borderId="64">
      <alignment horizontal="left" vertical="center"/>
    </xf>
    <xf numFmtId="213" fontId="140" fillId="23" borderId="64">
      <alignment horizontal="right" vertical="center"/>
    </xf>
    <xf numFmtId="226" fontId="142" fillId="45" borderId="64">
      <alignment horizontal="center" vertical="center"/>
    </xf>
    <xf numFmtId="226" fontId="141" fillId="23" borderId="64">
      <alignment horizontal="right" vertical="center"/>
    </xf>
    <xf numFmtId="213" fontId="140" fillId="23" borderId="64">
      <alignment horizontal="right" vertical="center"/>
    </xf>
    <xf numFmtId="1" fontId="139" fillId="0" borderId="73" applyBorder="0"/>
    <xf numFmtId="188" fontId="132" fillId="0" borderId="74" applyNumberFormat="0" applyFont="0" applyBorder="0" applyAlignment="0">
      <alignment horizontal="center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6" fontId="166" fillId="0" borderId="64"/>
    <xf numFmtId="226" fontId="168" fillId="0" borderId="64" applyNumberFormat="0" applyFont="0" applyFill="0" applyBorder="0" applyAlignment="0">
      <alignment horizontal="center"/>
    </xf>
    <xf numFmtId="226" fontId="176" fillId="0" borderId="74">
      <alignment horizontal="center" vertical="center"/>
    </xf>
    <xf numFmtId="226" fontId="177" fillId="0" borderId="64" applyAlignment="0">
      <alignment horizontal="center" vertical="center" wrapText="1"/>
    </xf>
    <xf numFmtId="226" fontId="178" fillId="0" borderId="64">
      <alignment horizontal="center" vertical="center" wrapText="1"/>
    </xf>
    <xf numFmtId="236" fontId="180" fillId="0" borderId="72">
      <alignment horizontal="right" vertical="center"/>
    </xf>
    <xf numFmtId="237" fontId="36" fillId="0" borderId="72">
      <alignment horizontal="right" vertical="center"/>
    </xf>
    <xf numFmtId="236" fontId="180" fillId="0" borderId="72">
      <alignment horizontal="right" vertical="center"/>
    </xf>
    <xf numFmtId="189" fontId="133" fillId="0" borderId="72">
      <alignment horizontal="right" vertical="center"/>
    </xf>
    <xf numFmtId="236" fontId="180" fillId="0" borderId="72">
      <alignment horizontal="right" vertical="center"/>
    </xf>
    <xf numFmtId="189" fontId="133" fillId="0" borderId="72">
      <alignment horizontal="right" vertical="center"/>
    </xf>
    <xf numFmtId="236" fontId="180" fillId="0" borderId="72">
      <alignment horizontal="right" vertical="center"/>
    </xf>
    <xf numFmtId="238" fontId="166" fillId="0" borderId="72">
      <alignment horizontal="right" vertical="center"/>
    </xf>
    <xf numFmtId="237" fontId="36" fillId="0" borderId="72">
      <alignment horizontal="right" vertical="center"/>
    </xf>
    <xf numFmtId="238" fontId="166" fillId="0" borderId="72">
      <alignment horizontal="right" vertical="center"/>
    </xf>
    <xf numFmtId="189" fontId="133" fillId="0" borderId="72">
      <alignment horizontal="right" vertical="center"/>
    </xf>
    <xf numFmtId="236" fontId="180" fillId="0" borderId="72">
      <alignment horizontal="right" vertical="center"/>
    </xf>
    <xf numFmtId="236" fontId="180" fillId="0" borderId="72">
      <alignment horizontal="right" vertical="center"/>
    </xf>
    <xf numFmtId="239" fontId="180" fillId="0" borderId="72">
      <alignment horizontal="right" vertical="center"/>
    </xf>
    <xf numFmtId="239" fontId="180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6" fontId="180" fillId="0" borderId="72">
      <alignment horizontal="right" vertical="center"/>
    </xf>
    <xf numFmtId="236" fontId="180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6" fontId="180" fillId="0" borderId="72">
      <alignment horizontal="right" vertical="center"/>
    </xf>
    <xf numFmtId="237" fontId="36" fillId="0" borderId="72">
      <alignment horizontal="right" vertical="center"/>
    </xf>
    <xf numFmtId="236" fontId="180" fillId="0" borderId="72">
      <alignment horizontal="right" vertical="center"/>
    </xf>
    <xf numFmtId="239" fontId="180" fillId="0" borderId="72">
      <alignment horizontal="right" vertical="center"/>
    </xf>
    <xf numFmtId="240" fontId="119" fillId="0" borderId="72">
      <alignment horizontal="right" vertical="center"/>
    </xf>
    <xf numFmtId="241" fontId="36" fillId="0" borderId="72">
      <alignment horizontal="right" vertical="center"/>
    </xf>
    <xf numFmtId="241" fontId="36" fillId="0" borderId="72">
      <alignment horizontal="right" vertical="center"/>
    </xf>
    <xf numFmtId="236" fontId="180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9" fontId="180" fillId="0" borderId="72">
      <alignment horizontal="right" vertical="center"/>
    </xf>
    <xf numFmtId="238" fontId="166" fillId="0" borderId="72">
      <alignment horizontal="right" vertical="center"/>
    </xf>
    <xf numFmtId="240" fontId="119" fillId="0" borderId="72">
      <alignment horizontal="right" vertical="center"/>
    </xf>
    <xf numFmtId="241" fontId="36" fillId="0" borderId="72">
      <alignment horizontal="right" vertical="center"/>
    </xf>
    <xf numFmtId="238" fontId="166" fillId="0" borderId="72">
      <alignment horizontal="right" vertical="center"/>
    </xf>
    <xf numFmtId="240" fontId="119" fillId="0" borderId="72">
      <alignment horizontal="right" vertical="center"/>
    </xf>
    <xf numFmtId="236" fontId="180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42" fontId="3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191" fontId="181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7" fontId="3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42" fontId="36" fillId="0" borderId="72">
      <alignment horizontal="right" vertical="center"/>
    </xf>
    <xf numFmtId="236" fontId="180" fillId="0" borderId="72">
      <alignment horizontal="right" vertical="center"/>
    </xf>
    <xf numFmtId="238" fontId="166" fillId="0" borderId="72">
      <alignment horizontal="right" vertical="center"/>
    </xf>
    <xf numFmtId="236" fontId="180" fillId="0" borderId="72">
      <alignment horizontal="right" vertical="center"/>
    </xf>
    <xf numFmtId="237" fontId="36" fillId="0" borderId="72">
      <alignment horizontal="right" vertical="center"/>
    </xf>
    <xf numFmtId="238" fontId="166" fillId="0" borderId="72">
      <alignment horizontal="right" vertical="center"/>
    </xf>
    <xf numFmtId="189" fontId="133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238" fontId="166" fillId="0" borderId="72">
      <alignment horizontal="right" vertical="center"/>
    </xf>
    <xf numFmtId="3" fontId="4" fillId="0" borderId="64" applyNumberFormat="0" applyFont="0" applyFill="0" applyAlignment="0" applyProtection="0">
      <alignment vertical="center"/>
    </xf>
    <xf numFmtId="243" fontId="180" fillId="0" borderId="72">
      <alignment horizontal="center"/>
    </xf>
    <xf numFmtId="38" fontId="185" fillId="2" borderId="76"/>
    <xf numFmtId="245" fontId="180" fillId="0" borderId="64"/>
    <xf numFmtId="226" fontId="33" fillId="42" borderId="64">
      <alignment horizontal="left" vertical="center"/>
    </xf>
    <xf numFmtId="226" fontId="160" fillId="0" borderId="71" applyBorder="0">
      <alignment horizontal="fill"/>
    </xf>
  </cellStyleXfs>
  <cellXfs count="34">
    <xf numFmtId="0" fontId="0" fillId="0" borderId="0" xfId="0"/>
    <xf numFmtId="0" fontId="11" fillId="0" borderId="0" xfId="0" applyFont="1" applyAlignment="1">
      <alignment horizontal="center" wrapText="1"/>
    </xf>
    <xf numFmtId="188" fontId="11" fillId="0" borderId="0" xfId="884" applyNumberFormat="1" applyFont="1" applyAlignment="1">
      <alignment horizontal="center" wrapText="1"/>
    </xf>
    <xf numFmtId="0" fontId="99" fillId="0" borderId="8" xfId="875" applyFont="1" applyFill="1" applyBorder="1" applyAlignment="1">
      <alignment horizontal="center" vertical="center"/>
    </xf>
    <xf numFmtId="0" fontId="99" fillId="0" borderId="8" xfId="875" applyFont="1" applyFill="1" applyBorder="1" applyAlignment="1">
      <alignment horizontal="center" vertical="center" wrapText="1"/>
    </xf>
    <xf numFmtId="0" fontId="101" fillId="0" borderId="8" xfId="875" applyFont="1" applyFill="1" applyBorder="1" applyAlignment="1">
      <alignment horizontal="center" vertical="center"/>
    </xf>
    <xf numFmtId="188" fontId="99" fillId="0" borderId="8" xfId="884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1" fillId="0" borderId="0" xfId="0" applyFont="1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95" fillId="0" borderId="0" xfId="875" applyFont="1" applyAlignment="1">
      <alignment horizontal="center"/>
    </xf>
    <xf numFmtId="0" fontId="94" fillId="0" borderId="8" xfId="0" applyFont="1" applyFill="1" applyBorder="1" applyAlignment="1">
      <alignment horizontal="center" vertical="center"/>
    </xf>
    <xf numFmtId="0" fontId="96" fillId="0" borderId="21" xfId="0" applyFont="1" applyFill="1" applyBorder="1" applyAlignment="1">
      <alignment horizontal="center" vertical="center"/>
    </xf>
    <xf numFmtId="0" fontId="96" fillId="0" borderId="4" xfId="0" applyFont="1" applyFill="1" applyBorder="1" applyAlignment="1">
      <alignment horizontal="center" vertical="center"/>
    </xf>
    <xf numFmtId="0" fontId="96" fillId="0" borderId="20" xfId="0" applyFont="1" applyFill="1" applyBorder="1" applyAlignment="1">
      <alignment horizontal="center" vertical="center"/>
    </xf>
    <xf numFmtId="3" fontId="96" fillId="0" borderId="8" xfId="0" applyNumberFormat="1" applyFont="1" applyFill="1" applyBorder="1" applyAlignment="1">
      <alignment horizontal="center" vertical="center"/>
    </xf>
    <xf numFmtId="0" fontId="96" fillId="0" borderId="8" xfId="0" applyFont="1" applyFill="1" applyBorder="1" applyAlignment="1">
      <alignment horizontal="center" vertical="center"/>
    </xf>
    <xf numFmtId="0" fontId="94" fillId="0" borderId="21" xfId="0" applyFont="1" applyFill="1" applyBorder="1" applyAlignment="1">
      <alignment horizontal="center" vertical="center"/>
    </xf>
    <xf numFmtId="0" fontId="96" fillId="0" borderId="72" xfId="0" applyFont="1" applyFill="1" applyBorder="1" applyAlignment="1">
      <alignment horizontal="center" vertical="center"/>
    </xf>
    <xf numFmtId="0" fontId="96" fillId="0" borderId="71" xfId="0" applyFont="1" applyFill="1" applyBorder="1" applyAlignment="1">
      <alignment horizontal="center" vertical="center"/>
    </xf>
    <xf numFmtId="0" fontId="97" fillId="0" borderId="21" xfId="0" applyFont="1" applyFill="1" applyBorder="1" applyAlignment="1">
      <alignment horizontal="center" vertical="center" wrapText="1"/>
    </xf>
    <xf numFmtId="0" fontId="98" fillId="0" borderId="4" xfId="0" applyFont="1" applyFill="1" applyBorder="1" applyAlignment="1">
      <alignment horizontal="center" vertical="center" wrapText="1"/>
    </xf>
    <xf numFmtId="0" fontId="98" fillId="0" borderId="20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93" fillId="0" borderId="8" xfId="0" applyFont="1" applyFill="1" applyBorder="1" applyAlignment="1">
      <alignment horizontal="center" vertical="center" wrapText="1"/>
    </xf>
    <xf numFmtId="0" fontId="11" fillId="0" borderId="74" xfId="0" applyFont="1" applyBorder="1" applyAlignment="1">
      <alignment horizontal="center"/>
    </xf>
    <xf numFmtId="0" fontId="11" fillId="0" borderId="74" xfId="0" applyFont="1" applyBorder="1" applyAlignment="1">
      <alignment horizontal="center" wrapText="1"/>
    </xf>
    <xf numFmtId="188" fontId="11" fillId="0" borderId="74" xfId="884" applyNumberFormat="1" applyFont="1" applyBorder="1" applyAlignment="1">
      <alignment horizontal="center" wrapText="1"/>
    </xf>
    <xf numFmtId="0" fontId="95" fillId="0" borderId="74" xfId="875" applyFont="1" applyBorder="1" applyAlignment="1">
      <alignment horizontal="center"/>
    </xf>
    <xf numFmtId="0" fontId="11" fillId="0" borderId="63" xfId="0" applyFont="1" applyBorder="1" applyAlignment="1">
      <alignment horizontal="center"/>
    </xf>
    <xf numFmtId="0" fontId="11" fillId="0" borderId="63" xfId="0" applyFont="1" applyBorder="1" applyAlignment="1">
      <alignment horizontal="center" wrapText="1"/>
    </xf>
    <xf numFmtId="188" fontId="11" fillId="0" borderId="63" xfId="884" applyNumberFormat="1" applyFont="1" applyBorder="1" applyAlignment="1">
      <alignment horizontal="center" wrapText="1"/>
    </xf>
    <xf numFmtId="0" fontId="95" fillId="0" borderId="63" xfId="875" applyFont="1" applyBorder="1" applyAlignment="1">
      <alignment horizontal="center"/>
    </xf>
  </cellXfs>
  <cellStyles count="2811">
    <cellStyle name="_x0001_" xfId="2074"/>
    <cellStyle name="_x000e__x0010_" xfId="2073"/>
    <cellStyle name="_x0014_" xfId="2072"/>
    <cellStyle name=" " xfId="2071"/>
    <cellStyle name="          _x000d__x000a_shell=progman.exe_x000d__x000a_m" xfId="2070"/>
    <cellStyle name="_x000a__x000c_" xfId="2069"/>
    <cellStyle name="_x000c__x000a_ဠ" xfId="2068"/>
    <cellStyle name="." xfId="2067"/>
    <cellStyle name="??" xfId="1"/>
    <cellStyle name="?? [0.00]_ Att. 1- Cover" xfId="2065"/>
    <cellStyle name="?? [0]" xfId="2"/>
    <cellStyle name="?? [0] 2" xfId="2064"/>
    <cellStyle name="?? 2" xfId="2066"/>
    <cellStyle name="?? 3" xfId="2334"/>
    <cellStyle name="?_x001d_??%U©÷u&amp;H©÷9_x0008_?_x0009_s_x000a__x0007__x0001__x0001_" xfId="2063"/>
    <cellStyle name="???? [0.00]_List-dwg" xfId="2062"/>
    <cellStyle name="??????" xfId="2061"/>
    <cellStyle name="????????????DEC.4,97)-1_" xfId="2060"/>
    <cellStyle name="????????????DEC.4,97)-1a" xfId="2059"/>
    <cellStyle name="???????fcv1(DE" xfId="2058"/>
    <cellStyle name="????_Add and Red2" xfId="2057"/>
    <cellStyle name="???[0]_?? DI" xfId="2056"/>
    <cellStyle name="???_?? DI" xfId="2055"/>
    <cellStyle name="??[0]_BRE" xfId="2054"/>
    <cellStyle name="??_ ??? ???? " xfId="2053"/>
    <cellStyle name="??·?`??" xfId="2052"/>
    <cellStyle name="????`?" xfId="2051"/>
    <cellStyle name="??e?`?f" xfId="2050"/>
    <cellStyle name="??A? [0]_ÿÿÿÿÿÿ_1_¢¬???¢â? " xfId="2049"/>
    <cellStyle name="??A?_ÿÿÿÿÿÿ_1_¢¬???¢â? " xfId="2048"/>
    <cellStyle name="?¡±¢¥?_?¨ù??¢´¢¥_¢¬???¢â? " xfId="2047"/>
    <cellStyle name="?ðÇ%U?&amp;H?_x0008_?s_x000a__x0007__x0001__x0001_" xfId="2046"/>
    <cellStyle name="[0]_Chi phÝ kh¸c_V" xfId="2045"/>
    <cellStyle name="_2006 2007 2008 2009 2010 sales plan HVN IKEDA" xfId="2044"/>
    <cellStyle name="_28-06-05" xfId="2043"/>
    <cellStyle name="_4 BCTC Cong nghe toan nang" xfId="2042"/>
    <cellStyle name="_5NT-Bavia GEAR" xfId="2041"/>
    <cellStyle name="_ANAM_ MKLayout Tonghop (25-Aug)" xfId="2040"/>
    <cellStyle name="_B6146000" xfId="2039"/>
    <cellStyle name="_Bang Chi tieu (2)" xfId="2038"/>
    <cellStyle name="_Bang QL Phe Pham" xfId="2037"/>
    <cellStyle name="_Bang quan ly nang luc DC-2" xfId="2036"/>
    <cellStyle name="_BAOCAO-FOG" xfId="2035"/>
    <cellStyle name="_BC pro4 2005" xfId="2034"/>
    <cellStyle name="_bio" xfId="2033"/>
    <cellStyle name="_BLKien-12-2002" xfId="2032"/>
    <cellStyle name="_BLKien-12-2002_Flow.Chart-Short" xfId="2031"/>
    <cellStyle name="_BLKien-12-2002_PCCVTRDiem" xfId="2030"/>
    <cellStyle name="_B-NLDT-ISO" xfId="2029"/>
    <cellStyle name="_Book1" xfId="2028"/>
    <cellStyle name="_Book1_1" xfId="2027"/>
    <cellStyle name="_Book1_28-06-05" xfId="2026"/>
    <cellStyle name="_Book1_5NT-Bavia GEAR" xfId="2025"/>
    <cellStyle name="_Book1_ANAM_ MKLayout Tonghop (25-Aug)" xfId="2024"/>
    <cellStyle name="_Book1_B6146000" xfId="2023"/>
    <cellStyle name="_Book1_BAOCAO-FOG" xfId="2022"/>
    <cellStyle name="_Book1_BLKien-12-2002" xfId="2021"/>
    <cellStyle name="_Book1_Book1" xfId="2020"/>
    <cellStyle name="_Book1_Book1_MA SO KIEM ke Dang sd" xfId="2019"/>
    <cellStyle name="_Book1_Book2" xfId="2018"/>
    <cellStyle name="_Book1_Book3" xfId="2017"/>
    <cellStyle name="_Book1_CbiKKee" xfId="2016"/>
    <cellStyle name="_Book1_Copy of TCCVtruongca" xfId="2015"/>
    <cellStyle name="_Book1_Damper CaseJUNE-2006 2line het phoi F23.5" xfId="2014"/>
    <cellStyle name="_Book1_danh sach nhan phieu kiem ke" xfId="2013"/>
    <cellStyle name="_Book1_Danh sach nhan vien 23-Feb-2007 (Phan nhom 1)" xfId="2012"/>
    <cellStyle name="_Book1_dat hang spare part cac khuon" xfId="2011"/>
    <cellStyle name="_Book1_dat thep 04" xfId="2010"/>
    <cellStyle name="_Book1_File-NEW-Thang 5" xfId="2009"/>
    <cellStyle name="_Book1_Flow.Chart-Short" xfId="2008"/>
    <cellStyle name="_Book1_Flows Chart of Docs-15-Jun-04" xfId="2007"/>
    <cellStyle name="_Book1_Form BCaoSX DC" xfId="2006"/>
    <cellStyle name="_Book1_Gui Minh" xfId="2005"/>
    <cellStyle name="_Book1_Hoach toan may rua ong1" xfId="2004"/>
    <cellStyle name="_Book1_Hop cbi KKe" xfId="2003"/>
    <cellStyle name="_Book1_huong dan kiem ke" xfId="2002"/>
    <cellStyle name="_Book1_Inves-Total" xfId="2001"/>
    <cellStyle name="_Book1_INVES-ToTal AS&amp;CORD " xfId="2000"/>
    <cellStyle name="_Book1_KHSX NEW" xfId="1999"/>
    <cellStyle name="_Book1_KINGDUAN-2004-O-B" xfId="1998"/>
    <cellStyle name="_Book1_Layout KK1" xfId="1997"/>
    <cellStyle name="_Book1_LC-Yangmin" xfId="1996"/>
    <cellStyle name="_Book1_LOCAL-12-2002" xfId="1995"/>
    <cellStyle name="_Book1_MA SO KIEM ke Dang sd" xfId="1994"/>
    <cellStyle name="_Book1_MA SO KIEM KE3-1" xfId="1993"/>
    <cellStyle name="_Book1_May Metan gui map1" xfId="1992"/>
    <cellStyle name="_Book1_MKLayout Tonghop (25-Aug)" xfId="1991"/>
    <cellStyle name="_Book1_NEW MC" xfId="1990"/>
    <cellStyle name="_Book1_New-Time-SM(ok)" xfId="1989"/>
    <cellStyle name="_Book1_New-Time-SM(ok-10)" xfId="1988"/>
    <cellStyle name="_Book1_Nldc new" xfId="1987"/>
    <cellStyle name="_Book1_N-Mar-04 (13-Mar) (2)" xfId="1986"/>
    <cellStyle name="_Book1_PARETO-RC" xfId="1985"/>
    <cellStyle name="_Book1_PCCVTRDiem" xfId="1984"/>
    <cellStyle name="_Book1_PCKKe (27-Jun-2004)LAST" xfId="1983"/>
    <cellStyle name="_Book1_PCKKe 30-DEC-2004-LAST" xfId="1982"/>
    <cellStyle name="_Book1_Phe Pham-Outer" xfId="1981"/>
    <cellStyle name="_Book1_Phieu KK 31-Dec-03" xfId="1980"/>
    <cellStyle name="_Book1_Qlnl  theo FOG 1-04" xfId="1979"/>
    <cellStyle name="_Book1_Qlnl  theo FOG 3-04" xfId="1978"/>
    <cellStyle name="_Book1_Qlnl  theo FOG 4-04" xfId="1977"/>
    <cellStyle name="_Book1_Qlnl  theo FOG 6-04" xfId="1976"/>
    <cellStyle name="_Book1_Quan ly cong doan-SM" xfId="1975"/>
    <cellStyle name="_Book1_Quan ly PP-SM(ok)" xfId="1974"/>
    <cellStyle name="_Book1_ST comp-12-2002" xfId="1973"/>
    <cellStyle name="_Book1_THEO DOI SX HN" xfId="1972"/>
    <cellStyle name="_Book1_tong hop su dung phieu" xfId="1971"/>
    <cellStyle name="_Book1_TONGHOPMASOK.KE 30-12-2004" xfId="1970"/>
    <cellStyle name="_Book1_Total-NG-Outer-12" xfId="1969"/>
    <cellStyle name="_Book1_Total-NG-Outer-3" xfId="1968"/>
    <cellStyle name="_Book1_Total-NG-Outer-7,8" xfId="1967"/>
    <cellStyle name="_Book1_Total-NG-Plate" xfId="1966"/>
    <cellStyle name="_BQL Ha Noi" xfId="1965"/>
    <cellStyle name="_bQLNLDC-2-04" xfId="1964"/>
    <cellStyle name="_CbiKKee" xfId="1963"/>
    <cellStyle name="_Cham cong+độc hại  plat" xfId="1962"/>
    <cellStyle name="_Code kiem ke 30-06-2004 To Mr Hai" xfId="1961"/>
    <cellStyle name="_Concept layout" xfId="1960"/>
    <cellStyle name="_Cong 2006" xfId="1959"/>
    <cellStyle name="_Copy of Bao cao chat luong" xfId="1958"/>
    <cellStyle name="_Copy of Bao cao phe pham  DC-SM(NEW)" xfId="1957"/>
    <cellStyle name="_Copy of QLthuc te- 2005-OC,PL.exl" xfId="1956"/>
    <cellStyle name="_Copy of TCCVtruongca" xfId="1955"/>
    <cellStyle name="_Cost pro" xfId="1954"/>
    <cellStyle name="_CP LEVER COMP" xfId="1953"/>
    <cellStyle name="_CP OUTER PRIMARY" xfId="1952"/>
    <cellStyle name="_CP-Outer-QC" xfId="1951"/>
    <cellStyle name="_Damper CaseJUNE-2006 2line het phoi F23.5" xfId="1950"/>
    <cellStyle name="_danh sach nhan phieu kiem ke" xfId="1949"/>
    <cellStyle name="_Danh sach nhan vien 23-Feb-2007 (Phan nhom 1)" xfId="1948"/>
    <cellStyle name="_De tai No2" xfId="1947"/>
    <cellStyle name="_de tai trong diem 2005" xfId="1946"/>
    <cellStyle name="_de tai trong diem 2006" xfId="1945"/>
    <cellStyle name="_de tai trong diem 2006_1" xfId="1942"/>
    <cellStyle name="_Đề Tài Trọng Điểm CL 2006" xfId="1941"/>
    <cellStyle name="_DETAI" xfId="1940"/>
    <cellStyle name="_Detai No3" xfId="1939"/>
    <cellStyle name="_Detai pro4-05" xfId="1938"/>
    <cellStyle name="_Export 2003" xfId="1937"/>
    <cellStyle name="_File nhap KK 30-12-2005" xfId="1936"/>
    <cellStyle name="_File-NEW-Thang 5" xfId="1935"/>
    <cellStyle name="_Flows Chart of Docs-15-Jun-04" xfId="1934"/>
    <cellStyle name="_Form BCaoSX DC" xfId="1933"/>
    <cellStyle name="_Form Dieu tra nang luc day chuyen  theo  New" xfId="1932"/>
    <cellStyle name="_Gui Minh" xfId="1931"/>
    <cellStyle name="_hoai mail" xfId="1930"/>
    <cellStyle name="_Hop cbi KKe" xfId="1929"/>
    <cellStyle name="_HopKK-31 Dec 03" xfId="1928"/>
    <cellStyle name="_huong dan kiem ke" xfId="1927"/>
    <cellStyle name="_HVN 2006 2nd half Production plan (Rev 06)" xfId="1926"/>
    <cellStyle name="_HVN 2007 PRODUCTION PLAN (SEIHAN 12 OCT06)" xfId="1925"/>
    <cellStyle name="_Imp" xfId="1924"/>
    <cellStyle name="_Imp_2" xfId="1923"/>
    <cellStyle name="_Imp_2_New Stem comp Machine Plan 2008" xfId="1922"/>
    <cellStyle name="_Imp_2_New Stem comp Machine Plan 2008_1" xfId="1921"/>
    <cellStyle name="_Imp_2_New Stem comp Machine Plan 2008_27DEC2007" xfId="1920"/>
    <cellStyle name="_Imp_2_New Stem comp Machine Plan 2008_Copy of Sơ đồ công đoạn -Rod &amp; FP-19Dec07" xfId="1919"/>
    <cellStyle name="_Imp_2_New Stem comp Machine Plan 2008_PRO2 20-DEC" xfId="1918"/>
    <cellStyle name="_Imp_2_New Stem comp Machine Plan 2008_REPORT~1" xfId="1917"/>
    <cellStyle name="_Imp_3" xfId="1916"/>
    <cellStyle name="_Imp_4" xfId="1915"/>
    <cellStyle name="_Imp_5" xfId="1914"/>
    <cellStyle name="_Imp_6" xfId="1913"/>
    <cellStyle name="_Imp_7" xfId="1912"/>
    <cellStyle name="_Imp_8" xfId="1911"/>
    <cellStyle name="_Imp_9" xfId="1910"/>
    <cellStyle name="_Imp_A" xfId="1909"/>
    <cellStyle name="_Imp_B" xfId="1895"/>
    <cellStyle name="_Inves-Total" xfId="1893"/>
    <cellStyle name="_INVES-ToTal AS&amp;CORD " xfId="1892"/>
    <cellStyle name="_KFLP-12-2002" xfId="1891"/>
    <cellStyle name="_KFLP-12-2002_Flow.Chart-Short" xfId="1890"/>
    <cellStyle name="_KFLP-12-2002_PCCVTRDiem" xfId="1889"/>
    <cellStyle name="_KFVN-12-2002" xfId="1888"/>
    <cellStyle name="_KFVN-12-2002_Flow.Chart-Short" xfId="1887"/>
    <cellStyle name="_KFVN-12-2002_PCCVTRDiem" xfId="1886"/>
    <cellStyle name="_KFVT-12-2002" xfId="1885"/>
    <cellStyle name="_KFVT-12-2002_Flow.Chart-Short" xfId="1884"/>
    <cellStyle name="_KFVT-12-2002_PCCVTRDiem" xfId="1883"/>
    <cellStyle name="_KFVW NIGURI" xfId="1882"/>
    <cellStyle name="_KH nhap noi" xfId="1881"/>
    <cellStyle name="_KH09-02" xfId="1880"/>
    <cellStyle name="_KH09-02_Flow.Chart-Short" xfId="1879"/>
    <cellStyle name="_KH09-02_PCCVTRDiem" xfId="1878"/>
    <cellStyle name="_KHDTNL" xfId="1877"/>
    <cellStyle name="_KRSA-09-2002" xfId="1876"/>
    <cellStyle name="_KT (2)" xfId="1875"/>
    <cellStyle name="_KT (2)_1" xfId="1874"/>
    <cellStyle name="_KT (2)_2" xfId="1873"/>
    <cellStyle name="_KT (2)_2_TG-TH" xfId="1872"/>
    <cellStyle name="_KT (2)_3" xfId="1871"/>
    <cellStyle name="_KT (2)_3_TG-TH" xfId="1870"/>
    <cellStyle name="_KT (2)_4" xfId="1869"/>
    <cellStyle name="_KT (2)_4_TG-TH" xfId="1868"/>
    <cellStyle name="_KT (2)_5" xfId="1867"/>
    <cellStyle name="_KT (2)_TG-TH" xfId="1866"/>
    <cellStyle name="_KT_TG" xfId="1865"/>
    <cellStyle name="_KT_TG_1" xfId="1864"/>
    <cellStyle name="_KT_TG_2" xfId="1863"/>
    <cellStyle name="_KT_TG_3" xfId="1862"/>
    <cellStyle name="_KT_TG_4" xfId="1861"/>
    <cellStyle name="_Layout KK1" xfId="1860"/>
    <cellStyle name="_LC-Yangmin" xfId="1859"/>
    <cellStyle name="_List of reports needed 260704" xfId="1858"/>
    <cellStyle name="_LOCAL-12-2002" xfId="1855"/>
    <cellStyle name="_LOCAL-12-2002_Flow.Chart-Short" xfId="1854"/>
    <cellStyle name="_LOCAL-12-2002_PCCVTRDiem" xfId="1853"/>
    <cellStyle name="_Log" xfId="1852"/>
    <cellStyle name="_Log_1" xfId="1851"/>
    <cellStyle name="_Log_1_New Stem comp Machine Plan 2008" xfId="1850"/>
    <cellStyle name="_Log_1_New Stem comp Machine Plan 2008_1" xfId="1849"/>
    <cellStyle name="_Log_1_New Stem comp Machine Plan 2008_27DEC2007" xfId="1848"/>
    <cellStyle name="_Log_1_New Stem comp Machine Plan 2008_Copy of Sơ đồ công đoạn -Rod &amp; FP-19Dec07" xfId="1847"/>
    <cellStyle name="_Log_1_New Stem comp Machine Plan 2008_PRO2 20-DEC" xfId="1846"/>
    <cellStyle name="_Log_1_New Stem comp Machine Plan 2008_REPORT~1" xfId="1845"/>
    <cellStyle name="_Log_2" xfId="1842"/>
    <cellStyle name="_Log_3" xfId="1841"/>
    <cellStyle name="_Log_4" xfId="1840"/>
    <cellStyle name="_Log_5" xfId="1839"/>
    <cellStyle name="_Log_6" xfId="1838"/>
    <cellStyle name="_Log_7" xfId="1837"/>
    <cellStyle name="_Log_8" xfId="1836"/>
    <cellStyle name="_Log_9" xfId="1835"/>
    <cellStyle name="_Log_A" xfId="1834"/>
    <cellStyle name="_LT+LC RC+FF" xfId="1833"/>
    <cellStyle name="_MA SO KIEM ke Dang sd" xfId="1832"/>
    <cellStyle name="_MA SO KIEM KE3-1" xfId="1831"/>
    <cellStyle name="_Mau bai toan TK hàn " xfId="1830"/>
    <cellStyle name="_Mau GH" xfId="1829"/>
    <cellStyle name="_MKLayout Tonghop (25-Aug)" xfId="1828"/>
    <cellStyle name="_MS KK 30-06-2005" xfId="1827"/>
    <cellStyle name="_Nang luc DC OUTER, PLATE, LEVER" xfId="1826"/>
    <cellStyle name="_Nang luc press2006" xfId="1825"/>
    <cellStyle name="_NDIA04-2000" xfId="1824"/>
    <cellStyle name="_NDIA04-2000_28-06-05" xfId="1823"/>
    <cellStyle name="_NDIA04-2000_5NT-Bavia GEAR" xfId="1818"/>
    <cellStyle name="_NDIA04-2000_ANAM_ MKLayout Tonghop (25-Aug)" xfId="1817"/>
    <cellStyle name="_NDIA04-2000_B6146000" xfId="1816"/>
    <cellStyle name="_NDIA04-2000_Bang quan ly nang luc DC-2" xfId="1815"/>
    <cellStyle name="_NDIA04-2000_BAOCAO-FOG" xfId="1814"/>
    <cellStyle name="_NDIA04-2000_BLKien-12-2002" xfId="1813"/>
    <cellStyle name="_NDIA04-2000_BLKien-12-2002_Flow.Chart-Short" xfId="1812"/>
    <cellStyle name="_NDIA04-2000_BLKien-12-2002_PCCVTRDiem" xfId="1811"/>
    <cellStyle name="_NDIA04-2000_Book1" xfId="1810"/>
    <cellStyle name="_NDIA04-2000_Book1_28-06-05" xfId="1809"/>
    <cellStyle name="_NDIA04-2000_Book1_5NT-Bavia GEAR" xfId="1808"/>
    <cellStyle name="_NDIA04-2000_Book1_ANAM_ MKLayout Tonghop (25-Aug)" xfId="1807"/>
    <cellStyle name="_NDIA04-2000_Book1_B6146000" xfId="1806"/>
    <cellStyle name="_NDIA04-2000_Book1_BAOCAO-FOG" xfId="1805"/>
    <cellStyle name="_NDIA04-2000_Book1_BLKien-12-2002" xfId="1804"/>
    <cellStyle name="_NDIA04-2000_Book1_Book1" xfId="1803"/>
    <cellStyle name="_NDIA04-2000_Book1_Book2" xfId="1802"/>
    <cellStyle name="_NDIA04-2000_Book1_Book3" xfId="1801"/>
    <cellStyle name="_NDIA04-2000_Book1_CbiKKee" xfId="1800"/>
    <cellStyle name="_NDIA04-2000_Book1_Copy of TCCVtruongca" xfId="1799"/>
    <cellStyle name="_NDIA04-2000_Book1_Damper CaseJUNE-2006 2line het phoi F23.5" xfId="1798"/>
    <cellStyle name="_NDIA04-2000_Book1_danh sach nhan phieu kiem ke" xfId="1797"/>
    <cellStyle name="_NDIA04-2000_Book1_Danh sach nhan vien 23-Feb-2007 (Phan nhom 1)" xfId="1796"/>
    <cellStyle name="_NDIA04-2000_Book1_dat hang spare part cac khuon" xfId="1795"/>
    <cellStyle name="_NDIA04-2000_Book1_dat thep 04" xfId="1794"/>
    <cellStyle name="_NDIA04-2000_Book1_File-NEW-Thang 5" xfId="1793"/>
    <cellStyle name="_NDIA04-2000_Book1_Flow.Chart-Short" xfId="1792"/>
    <cellStyle name="_NDIA04-2000_Book1_Flows Chart of Docs-15-Jun-04" xfId="1791"/>
    <cellStyle name="_NDIA04-2000_Book1_Form BCaoSX DC" xfId="1790"/>
    <cellStyle name="_NDIA04-2000_Book1_Gui Minh" xfId="1789"/>
    <cellStyle name="_NDIA04-2000_Book1_Hop cbi KKe" xfId="1788"/>
    <cellStyle name="_NDIA04-2000_Book1_huong dan kiem ke" xfId="1787"/>
    <cellStyle name="_NDIA04-2000_Book1_Inves-Total" xfId="1786"/>
    <cellStyle name="_NDIA04-2000_Book1_INVES-ToTal AS&amp;CORD " xfId="1785"/>
    <cellStyle name="_NDIA04-2000_Book1_KHSX NEW" xfId="1784"/>
    <cellStyle name="_NDIA04-2000_Book1_KINGDUAN-2004-O-B" xfId="1783"/>
    <cellStyle name="_NDIA04-2000_Book1_Layout KK1" xfId="1782"/>
    <cellStyle name="_NDIA04-2000_Book1_LC-Yangmin" xfId="1781"/>
    <cellStyle name="_NDIA04-2000_Book1_LOCAL-12-2002" xfId="1780"/>
    <cellStyle name="_NDIA04-2000_Book1_MA SO KIEM ke Dang sd" xfId="1779"/>
    <cellStyle name="_NDIA04-2000_Book1_MA SO KIEM KE3-1" xfId="1778"/>
    <cellStyle name="_NDIA04-2000_Book1_MKLayout Tonghop (25-Aug)" xfId="1777"/>
    <cellStyle name="_NDIA04-2000_Book1_NEW MC" xfId="1776"/>
    <cellStyle name="_NDIA04-2000_Book1_New-Time-SM(ok)" xfId="1775"/>
    <cellStyle name="_NDIA04-2000_Book1_New-Time-SM(ok-10)" xfId="1774"/>
    <cellStyle name="_NDIA04-2000_Book1_Nldc new" xfId="1773"/>
    <cellStyle name="_NDIA04-2000_Book1_N-Mar-04 (13-Mar) (2)" xfId="1772"/>
    <cellStyle name="_NDIA04-2000_Book1_PARETO-RC" xfId="1771"/>
    <cellStyle name="_NDIA04-2000_Book1_PCCVTRDiem" xfId="1770"/>
    <cellStyle name="_NDIA04-2000_Book1_PCKKe (27-Jun-2004)LAST" xfId="1769"/>
    <cellStyle name="_NDIA04-2000_Book1_PCKKe 30-DEC-2004-LAST" xfId="1768"/>
    <cellStyle name="_NDIA04-2000_Book1_Phe Pham-Outer" xfId="1767"/>
    <cellStyle name="_NDIA04-2000_Book1_Phieu KK 31-Dec-03" xfId="1766"/>
    <cellStyle name="_NDIA04-2000_Book1_Qlnl  theo FOG 1-04" xfId="1765"/>
    <cellStyle name="_NDIA04-2000_Book1_Qlnl  theo FOG 3-04" xfId="1764"/>
    <cellStyle name="_NDIA04-2000_Book1_Qlnl  theo FOG 4-04" xfId="1763"/>
    <cellStyle name="_NDIA04-2000_Book1_Qlnl  theo FOG 6-04" xfId="1762"/>
    <cellStyle name="_NDIA04-2000_Book1_Quan ly cong doan-SM" xfId="1761"/>
    <cellStyle name="_NDIA04-2000_Book1_Quan ly PP-SM(ok)" xfId="1760"/>
    <cellStyle name="_NDIA04-2000_Book1_ST comp-12-2002" xfId="1759"/>
    <cellStyle name="_NDIA04-2000_Book1_THEO DOI SX HN" xfId="1758"/>
    <cellStyle name="_NDIA04-2000_Book1_tong hop su dung phieu" xfId="1757"/>
    <cellStyle name="_NDIA04-2000_Book1_TONGHOPMASOK.KE 30-12-2004" xfId="1756"/>
    <cellStyle name="_NDIA04-2000_Book1_Total-NG-Outer-12" xfId="1755"/>
    <cellStyle name="_NDIA04-2000_Book1_Total-NG-Outer-3" xfId="2079"/>
    <cellStyle name="_NDIA04-2000_Book1_Total-NG-Outer-7,8" xfId="2078"/>
    <cellStyle name="_NDIA04-2000_Book1_Total-NG-Plate" xfId="2077"/>
    <cellStyle name="_NDIA04-2000_Book2" xfId="2076"/>
    <cellStyle name="_NDIA04-2000_Book3" xfId="1754"/>
    <cellStyle name="_NDIA04-2000_bQLNLDC-2-04" xfId="1753"/>
    <cellStyle name="_NDIA04-2000_CbiKKee" xfId="1752"/>
    <cellStyle name="_NDIA04-2000_Cong 2006" xfId="1751"/>
    <cellStyle name="_NDIA04-2000_Copy of Bao cao chat luong" xfId="1750"/>
    <cellStyle name="_NDIA04-2000_Copy of Bao cao phe pham  DC-SM(NEW)" xfId="1749"/>
    <cellStyle name="_NDIA04-2000_Copy of TCCVtruongca" xfId="1748"/>
    <cellStyle name="_NDIA04-2000_Damper CaseJUNE-2006 2line het phoi F23.5" xfId="1747"/>
    <cellStyle name="_NDIA04-2000_danh sach nhan phieu kiem ke" xfId="1746"/>
    <cellStyle name="_NDIA04-2000_Danh sach nhan vien 23-Feb-2007 (Phan nhom 1)" xfId="1745"/>
    <cellStyle name="_NDIA04-2000_File-NEW-Thang 5" xfId="1744"/>
    <cellStyle name="_NDIA04-2000_Flows Chart of Docs-15-Jun-04" xfId="1743"/>
    <cellStyle name="_NDIA04-2000_Form BCaoSX DC" xfId="1742"/>
    <cellStyle name="_NDIA04-2000_Gui Minh" xfId="1740"/>
    <cellStyle name="_NDIA04-2000_Hop cbi KKe" xfId="1739"/>
    <cellStyle name="_NDIA04-2000_huong dan kiem ke" xfId="1738"/>
    <cellStyle name="_NDIA04-2000_Inves-Total" xfId="1737"/>
    <cellStyle name="_NDIA04-2000_INVES-ToTal AS&amp;CORD " xfId="1736"/>
    <cellStyle name="_NDIA04-2000_KFVW NIGURI" xfId="1735"/>
    <cellStyle name="_NDIA04-2000_KRSA-09-2002" xfId="1734"/>
    <cellStyle name="_NDIA04-2000_Layout KK1" xfId="1733"/>
    <cellStyle name="_NDIA04-2000_LC-Yangmin" xfId="1732"/>
    <cellStyle name="_NDIA04-2000_LOCAL-12-2002" xfId="1731"/>
    <cellStyle name="_NDIA04-2000_LOCAL-12-2002_Flow.Chart-Short" xfId="1730"/>
    <cellStyle name="_NDIA04-2000_LOCAL-12-2002_PCCVTRDiem" xfId="1729"/>
    <cellStyle name="_NDIA04-2000_LT+LC RC+FF" xfId="1728"/>
    <cellStyle name="_NDIA04-2000_MA SO KIEM ke Dang sd" xfId="1725"/>
    <cellStyle name="_NDIA04-2000_MA SO KIEM KE3-1" xfId="1712"/>
    <cellStyle name="_NDIA04-2000_MKLayout Tonghop (25-Aug)" xfId="1711"/>
    <cellStyle name="_NDIA04-2000_NEW MC" xfId="1700"/>
    <cellStyle name="_NDIA04-2000_New-Time-SM(ok)" xfId="1699"/>
    <cellStyle name="_NDIA04-2000_New-Time-SM(ok-10)" xfId="1696"/>
    <cellStyle name="_NDIA04-2000_PARETO-RC" xfId="1695"/>
    <cellStyle name="_NDIA04-2000_PCKKe (27-Jun-2004)LAST" xfId="1694"/>
    <cellStyle name="_NDIA04-2000_PCKKe 30-DEC-2004-LAST" xfId="1693"/>
    <cellStyle name="_NDIA04-2000_Phe Pham-Outer" xfId="1692"/>
    <cellStyle name="_NDIA04-2000_Phieu KK 31-Dec-03" xfId="1689"/>
    <cellStyle name="_NDIA04-2000_Quan ly cong doan-SM" xfId="1688"/>
    <cellStyle name="_NDIA04-2000_Quan ly PP-SM(ok)" xfId="1685"/>
    <cellStyle name="_NDIA04-2000_ST comp-12-2002" xfId="1678"/>
    <cellStyle name="_NDIA04-2000_ST comp-12-2002_Flow.Chart-Short" xfId="1677"/>
    <cellStyle name="_NDIA04-2000_ST comp-12-2002_PCCVTRDiem" xfId="1676"/>
    <cellStyle name="_NDIA04-2000_tong hop su dung phieu" xfId="1675"/>
    <cellStyle name="_NDIA04-2000_Tong ket DACT 2003 " xfId="1674"/>
    <cellStyle name="_NDIA04-2000_Tong ket DACT 2003 2003" xfId="1667"/>
    <cellStyle name="_NDIA04-2000_Tong ket DAPH-2003" xfId="1666"/>
    <cellStyle name="_NDIA04-2000_TONGHOPMASOK.KE 30-12-2004" xfId="1663"/>
    <cellStyle name="_NDIA04-2000_Total-NG-Outer-12" xfId="1662"/>
    <cellStyle name="_NDIA04-2000_Total-NG-Outer-3" xfId="1659"/>
    <cellStyle name="_NDIA04-2000_Total-NG-Outer-7,8" xfId="1658"/>
    <cellStyle name="_NDIA04-2000_Total-NG-Plate" xfId="1657"/>
    <cellStyle name="_NDIA04-2000_Xuat-Nhap L.Cord-12-2002" xfId="1656"/>
    <cellStyle name="_NDIA04-2000_Xuat-Nhap L.Cord-12-2002_Flow.Chart-Short" xfId="1651"/>
    <cellStyle name="_NDIA04-2000_Xuat-Nhap L.Cord-12-2002_PCCVTRDiem" xfId="1648"/>
    <cellStyle name="_NEW MC" xfId="1647"/>
    <cellStyle name="_New Stem comp Machine Plan 2007" xfId="1640"/>
    <cellStyle name="_New Stem comp Production Plan 2006" xfId="1639"/>
    <cellStyle name="_New-Time-SM(ok)" xfId="1638"/>
    <cellStyle name="_New-Time-SM(ok-10)" xfId="1635"/>
    <cellStyle name="_NIGURI Local Partst-JAN-2005(17-01-2005)" xfId="1618"/>
    <cellStyle name="_OUTER ASSY" xfId="1617"/>
    <cellStyle name="_P.DN 9.13.6.2008" xfId="3"/>
    <cellStyle name="_PARETO-RC" xfId="1616"/>
    <cellStyle name="_PCKKe (27-Jun-2004)LAST" xfId="1595"/>
    <cellStyle name="_PCKKe (30-Jun-2004)OK" xfId="1594"/>
    <cellStyle name="_PCKKe 30-DEC-2004-LAST" xfId="1593"/>
    <cellStyle name="_Phe Pham-Outer" xfId="1210"/>
    <cellStyle name="_Phieu KK 31-Dec-03" xfId="1592"/>
    <cellStyle name="_PK" xfId="1591"/>
    <cellStyle name="_PK_1" xfId="1590"/>
    <cellStyle name="_PK_2" xfId="1589"/>
    <cellStyle name="_PK_3" xfId="1588"/>
    <cellStyle name="_PK_4" xfId="1587"/>
    <cellStyle name="_PK_5" xfId="1586"/>
    <cellStyle name="_PK_6" xfId="1585"/>
    <cellStyle name="_PK_8" xfId="1584"/>
    <cellStyle name="_PK_9" xfId="1583"/>
    <cellStyle name="_PK_A" xfId="1582"/>
    <cellStyle name="_PK_B" xfId="1581"/>
    <cellStyle name="_PK_New Stem comp Machine Plan 2008" xfId="1580"/>
    <cellStyle name="_PK_New Stem comp Machine Plan 2008_1" xfId="1579"/>
    <cellStyle name="_PK_New Stem comp Machine Plan 2008_27DEC2007" xfId="1578"/>
    <cellStyle name="_PK_New Stem comp Machine Plan 2008_Copy of Sơ đồ công đoạn -Rod &amp; FP-19Dec07" xfId="1577"/>
    <cellStyle name="_PK_New Stem comp Machine Plan 2008_PRO2 20-DEC" xfId="1576"/>
    <cellStyle name="_PK_New Stem comp Machine Plan 2008_REPORT~1" xfId="1575"/>
    <cellStyle name="_Plan Production" xfId="1574"/>
    <cellStyle name="_PRO4-05年テーマ" xfId="1573"/>
    <cellStyle name="_Quan ly cong doan-SM" xfId="1572"/>
    <cellStyle name="_Quan ly PP-SM(ok)" xfId="1571"/>
    <cellStyle name="_REPORT-CLA-08" xfId="1570"/>
    <cellStyle name="_Sales" xfId="1569"/>
    <cellStyle name="_Sales_1" xfId="1568"/>
    <cellStyle name="_Sales_2" xfId="1567"/>
    <cellStyle name="_Sales_4" xfId="1566"/>
    <cellStyle name="_Sales_4_New Stem comp Machine Plan 2008" xfId="1565"/>
    <cellStyle name="_Sales_4_New Stem comp Machine Plan 2008_1" xfId="1564"/>
    <cellStyle name="_Sales_4_New Stem comp Machine Plan 2008_27DEC2007" xfId="1563"/>
    <cellStyle name="_Sales_4_New Stem comp Machine Plan 2008_Copy of Sơ đồ công đoạn -Rod &amp; FP-19Dec07" xfId="1562"/>
    <cellStyle name="_Sales_4_New Stem comp Machine Plan 2008_PRO2 20-DEC" xfId="1561"/>
    <cellStyle name="_Sales_4_New Stem comp Machine Plan 2008_REPORT~1" xfId="1560"/>
    <cellStyle name="_Sales_5" xfId="1559"/>
    <cellStyle name="_Sales_6" xfId="1558"/>
    <cellStyle name="_Sales_7" xfId="1557"/>
    <cellStyle name="_Sales_8" xfId="1556"/>
    <cellStyle name="_Sales_9" xfId="1555"/>
    <cellStyle name="_Sales_A" xfId="1554"/>
    <cellStyle name="_Sales_B" xfId="1553"/>
    <cellStyle name="_ST comp-12-2002" xfId="1552"/>
    <cellStyle name="_ST comp-12-2002_Flow.Chart-Short" xfId="1551"/>
    <cellStyle name="_ST comp-12-2002_PCCVTRDiem" xfId="1550"/>
    <cellStyle name="_Stem comp machine" xfId="1549"/>
    <cellStyle name="_TG-TH" xfId="1548"/>
    <cellStyle name="_TG-TH_1" xfId="1547"/>
    <cellStyle name="_TG-TH_2" xfId="1546"/>
    <cellStyle name="_TG-TH_3" xfId="1545"/>
    <cellStyle name="_TG-TH_4" xfId="1544"/>
    <cellStyle name="_TketKK29-6-02" xfId="1543"/>
    <cellStyle name="_TketKK29-6-02_Flow.Chart-Short" xfId="1542"/>
    <cellStyle name="_TketKK29-6-02_PCCVTRDiem" xfId="1541"/>
    <cellStyle name="_tO mR lONG" xfId="1540"/>
    <cellStyle name="_Tong hop" xfId="1539"/>
    <cellStyle name="_Tong hop 30-06-05" xfId="1538"/>
    <cellStyle name="_tong hop ke hoach nhan luc" xfId="1537"/>
    <cellStyle name="_tong hop su dung phieu" xfId="1536"/>
    <cellStyle name="_Tong ket DACT 2003 " xfId="1535"/>
    <cellStyle name="_Tong ket DACT 2003 2003" xfId="1534"/>
    <cellStyle name="_Tong ket DAPH-2003" xfId="1533"/>
    <cellStyle name="_Tong ket Plate" xfId="1532"/>
    <cellStyle name="_tong ket-Plate" xfId="1531"/>
    <cellStyle name="_TONGHOPMASOK.KE 30-12-2004" xfId="1530"/>
    <cellStyle name="_Total-NG-Outer-12" xfId="1529"/>
    <cellStyle name="_Total-NG-Outer-3" xfId="1528"/>
    <cellStyle name="_Total-NG-Outer-7,8" xfId="1527"/>
    <cellStyle name="_Total-NG-Plate" xfId="1526"/>
    <cellStyle name="_TSCD" xfId="1525"/>
    <cellStyle name="_XB511-12-2002" xfId="1524"/>
    <cellStyle name="_XB511-12-2002_Flow.Chart-Short" xfId="1523"/>
    <cellStyle name="_XB511-12-2002_PCCVTRDiem" xfId="1522"/>
    <cellStyle name="_Xuat-Nhap L.Cord-12-2002" xfId="1521"/>
    <cellStyle name="_Xuat-Nhap L.Cord-12-2002_Flow.Chart-Short" xfId="1520"/>
    <cellStyle name="_Xuat-Nhap L.Cord-12-2002_PCCVTRDiem" xfId="1519"/>
    <cellStyle name="_工程計画 Plate" xfId="1518"/>
    <cellStyle name="~1" xfId="1517"/>
    <cellStyle name="’Ê‰Ý [0.00]_Add and Red2" xfId="1516"/>
    <cellStyle name="’Ê‰Ý_Add and Red2" xfId="1515"/>
    <cellStyle name="–¢’è‹`" xfId="1514"/>
    <cellStyle name="=C:\WINNT35\SYSTEM32\COMMAND.COM" xfId="1513"/>
    <cellStyle name="‡" xfId="1512"/>
    <cellStyle name="‡_04年NF100廉価コスト" xfId="1511"/>
    <cellStyle name="‡_BOOK1" xfId="1510"/>
    <cellStyle name="‡_kevt_cost_spl (2)" xfId="1509"/>
    <cellStyle name="‡_KFMA Spec Compare" xfId="1508"/>
    <cellStyle name="‡_KFMA Spec Compare_Book1" xfId="1507"/>
    <cellStyle name="‡_KFMA Spec Compare_Book1_LCP-renka_r53" xfId="1506"/>
    <cellStyle name="‡_KFMA Spec Compare_KFVP-e_Study_r040" xfId="1505"/>
    <cellStyle name="‡_KFMA Spec Compare_KFVP-e_Study_r040_LCP-renka_r53" xfId="1504"/>
    <cellStyle name="‡_KFMA Spec Compare_KFVPネシア供給部品改訂 (1)" xfId="1503"/>
    <cellStyle name="‡_KFMA Spec Compare_KFVPネシア供給部品改訂 (1)_LCP-renka_r53" xfId="1502"/>
    <cellStyle name="‡_KFMA Spec Compare_LCP-renka_r53" xfId="1501"/>
    <cellStyle name="‡_KFMA Spec Compare_TotalCost_KFV-KVFP" xfId="1500"/>
    <cellStyle name="‡_KFMA Spec Compare_TotalCost_KFV-KVFP (2)" xfId="1499"/>
    <cellStyle name="‡_KFMA Spec Compare_TotalCost_KFV-KVFP (2)_LCP-renka_r53" xfId="1498"/>
    <cellStyle name="‡_KFMA Spec Compare_TotalCost_KFV-KVFP_LCP-renka_r53" xfId="1497"/>
    <cellStyle name="‡_KFMA Spec Compare_最終コストKFV-P" xfId="1496"/>
    <cellStyle name="‡_KFMA Spec Compare_最終コストKFV-P_LCP-renka_r53" xfId="1495"/>
    <cellStyle name="‡_KFMA-Invest" xfId="1494"/>
    <cellStyle name="‡_KFMA-Invest_Book1" xfId="1493"/>
    <cellStyle name="‡_KFMA-Invest_Book1_LCP-renka_r53" xfId="1492"/>
    <cellStyle name="‡_KFMA-Invest_KFVP-e_Study_r040" xfId="1491"/>
    <cellStyle name="‡_KFMA-Invest_KFVP-e_Study_r040_LCP-renka_r53" xfId="1490"/>
    <cellStyle name="‡_KFMA-Invest_KFVPネシア供給部品改訂 (1)" xfId="1489"/>
    <cellStyle name="‡_KFMA-Invest_KFVPネシア供給部品改訂 (1)_LCP-renka_r53" xfId="1488"/>
    <cellStyle name="‡_KFMA-Invest_LCP-renka_r53" xfId="1487"/>
    <cellStyle name="‡_KFMA-Invest_TotalCost_KFV-KVFP" xfId="1486"/>
    <cellStyle name="‡_KFMA-Invest_TotalCost_KFV-KVFP (2)" xfId="1485"/>
    <cellStyle name="‡_KFMA-Invest_TotalCost_KFV-KVFP (2)_LCP-renka_r53" xfId="1484"/>
    <cellStyle name="‡_KFMA-Invest_TotalCost_KFV-KVFP_LCP-renka_r53" xfId="1483"/>
    <cellStyle name="‡_KFMA-Invest_最終コストKFV-P" xfId="1482"/>
    <cellStyle name="‡_KFMA-Invest_最終コストKFV-P_LCP-renka_r53" xfId="1481"/>
    <cellStyle name="‡_KFMAu@ENGiHA÷inu±" xfId="1480"/>
    <cellStyle name="‡_KFMAu@ENGiHA÷inu±_Book1" xfId="1479"/>
    <cellStyle name="‡_KFMAu@ENGiHA÷inu±_KFVP-e_Study_r040" xfId="1478"/>
    <cellStyle name="‡_KFMAu@ENGiHA÷inu±_TotalCost_KFV-KVFP" xfId="1477"/>
    <cellStyle name="‡_KFMAu@ENGiHA÷inu±_TotalCost_KFV-KVFP (2)" xfId="1476"/>
    <cellStyle name="‡_KFMAu@ENGiHA÷inu±_最終コストKFV-P" xfId="1475"/>
    <cellStyle name="‡_KFMAü@ENGìHÆ÷înù±" xfId="1474"/>
    <cellStyle name="‡_KFMAü@ENGìHÆ÷înù±_Book1" xfId="1473"/>
    <cellStyle name="‡_KFMAü@ENGìHÆ÷înù±_Book1_LCP-renka_r53" xfId="1472"/>
    <cellStyle name="‡_KFMAü@ENGìHÆ÷înù±_KFVP-e_Study_r040" xfId="1471"/>
    <cellStyle name="‡_KFMAü@ENGìHÆ÷înù±_KFVP-e_Study_r040_LCP-renka_r53" xfId="1470"/>
    <cellStyle name="‡_KFMAü@ENGìHÆ÷înù±_LCP-renka_r53" xfId="1469"/>
    <cellStyle name="‡_KFMAü@ENGìHÆ÷înù±_TotalCost_KFV-KVFP" xfId="1468"/>
    <cellStyle name="‡_KFMAü@ENGìHÆ÷înù±_TotalCost_KFV-KVFP (2)" xfId="1467"/>
    <cellStyle name="‡_KFMAü@ENGìHÆ÷înù±_TotalCost_KFV-KVFP (2)_LCP-renka_r53" xfId="1466"/>
    <cellStyle name="‡_KFMAü@ENGìHÆ÷înù±_TotalCost_KFV-KVFP_LCP-renka_r53" xfId="1465"/>
    <cellStyle name="‡_KFMAü@ENGìHÆ÷înù±_最終コストKFV-P" xfId="1464"/>
    <cellStyle name="‡_KFMAü@ENGìHÆ÷înù±_最終コストKFV-P_LCP-renka_r53" xfId="1463"/>
    <cellStyle name="‡_KFVP ENG IN-PLANT 04" xfId="1462"/>
    <cellStyle name="‡_KFVP-e_Study_r042" xfId="1461"/>
    <cellStyle name="‡_KFVPネシア供給部品改訂 (1)" xfId="1460"/>
    <cellStyle name="‡_KFVPネシア供給部品改訂 (1)_LCP-renka_r53" xfId="1459"/>
    <cellStyle name="‡_LCP-renka_r53" xfId="1458"/>
    <cellStyle name="‡_STA-DRP" xfId="1457"/>
    <cellStyle name="‡_STA-DRP_04年NF100廉価コスト" xfId="1456"/>
    <cellStyle name="‡_STA-DRP_BOOK1" xfId="1455"/>
    <cellStyle name="‡_STA-DRP_kevt_cost_spl (2)" xfId="1454"/>
    <cellStyle name="‡_STA-DRP_KFMA Spec Compare" xfId="1453"/>
    <cellStyle name="‡_STA-DRP_KFMA Spec Compare_Book1" xfId="1452"/>
    <cellStyle name="‡_STA-DRP_KFMA Spec Compare_Book1_LCP-renka_r53" xfId="1451"/>
    <cellStyle name="‡_STA-DRP_KFMA Spec Compare_KFVP-e_Study_r040" xfId="1450"/>
    <cellStyle name="‡_STA-DRP_KFMA Spec Compare_KFVP-e_Study_r040_LCP-renka_r53" xfId="1449"/>
    <cellStyle name="‡_STA-DRP_KFMA Spec Compare_KFVPネシア供給部品改訂 (1)" xfId="1448"/>
    <cellStyle name="‡_STA-DRP_KFMA Spec Compare_KFVPネシア供給部品改訂 (1)_LCP-renka_r53" xfId="1447"/>
    <cellStyle name="‡_STA-DRP_KFMA Spec Compare_LCP-renka_r53" xfId="1446"/>
    <cellStyle name="‡_STA-DRP_KFMA Spec Compare_TotalCost_KFV-KVFP" xfId="1445"/>
    <cellStyle name="‡_STA-DRP_KFMA Spec Compare_TotalCost_KFV-KVFP (2)" xfId="1444"/>
    <cellStyle name="‡_STA-DRP_KFMA Spec Compare_TotalCost_KFV-KVFP (2)_LCP-renka_r53" xfId="1443"/>
    <cellStyle name="‡_STA-DRP_KFMA Spec Compare_TotalCost_KFV-KVFP_LCP-renka_r53" xfId="1442"/>
    <cellStyle name="‡_STA-DRP_KFMA Spec Compare_最終コストKFV-P" xfId="1441"/>
    <cellStyle name="‡_STA-DRP_KFMA Spec Compare_最終コストKFV-P_LCP-renka_r53" xfId="1440"/>
    <cellStyle name="‡_STA-DRP_KFMA-Invest" xfId="1439"/>
    <cellStyle name="‡_STA-DRP_KFMA-Invest_Book1" xfId="1438"/>
    <cellStyle name="‡_STA-DRP_KFMA-Invest_Book1_LCP-renka_r53" xfId="1437"/>
    <cellStyle name="‡_STA-DRP_KFMA-Invest_KFVP-e_Study_r040" xfId="1436"/>
    <cellStyle name="‡_STA-DRP_KFMA-Invest_KFVP-e_Study_r040_LCP-renka_r53" xfId="1435"/>
    <cellStyle name="‡_STA-DRP_KFMA-Invest_KFVPネシア供給部品改訂 (1)" xfId="1434"/>
    <cellStyle name="‡_STA-DRP_KFMA-Invest_KFVPネシア供給部品改訂 (1)_LCP-renka_r53" xfId="1433"/>
    <cellStyle name="‡_STA-DRP_KFMA-Invest_LCP-renka_r53" xfId="1432"/>
    <cellStyle name="‡_STA-DRP_KFMA-Invest_TotalCost_KFV-KVFP" xfId="1431"/>
    <cellStyle name="‡_STA-DRP_KFMA-Invest_TotalCost_KFV-KVFP (2)" xfId="1430"/>
    <cellStyle name="‡_STA-DRP_KFMA-Invest_TotalCost_KFV-KVFP (2)_LCP-renka_r53" xfId="1429"/>
    <cellStyle name="‡_STA-DRP_KFMA-Invest_TotalCost_KFV-KVFP_LCP-renka_r53" xfId="1428"/>
    <cellStyle name="‡_STA-DRP_KFMA-Invest_最終コストKFV-P" xfId="1427"/>
    <cellStyle name="‡_STA-DRP_KFMA-Invest_最終コストKFV-P_LCP-renka_r53" xfId="1426"/>
    <cellStyle name="‡_STA-DRP_KFMAu@ENGiHA÷inu±" xfId="1425"/>
    <cellStyle name="‡_STA-DRP_KFMAu@ENGiHA÷inu±_Book1" xfId="1424"/>
    <cellStyle name="‡_STA-DRP_KFMAu@ENGiHA÷inu±_KFVP-e_Study_r040" xfId="1423"/>
    <cellStyle name="‡_STA-DRP_KFMAu@ENGiHA÷inu±_TotalCost_KFV-KVFP" xfId="1422"/>
    <cellStyle name="‡_STA-DRP_KFMAu@ENGiHA÷inu±_TotalCost_KFV-KVFP (2)" xfId="1421"/>
    <cellStyle name="‡_STA-DRP_KFMAu@ENGiHA÷inu±_最終コストKFV-P" xfId="1420"/>
    <cellStyle name="‡_STA-DRP_KFMAü@ENGìHÆ÷înù±" xfId="1419"/>
    <cellStyle name="‡_STA-DRP_KFMAü@ENGìHÆ÷înù±_Book1" xfId="1418"/>
    <cellStyle name="‡_STA-DRP_KFMAü@ENGìHÆ÷înù±_Book1_LCP-renka_r53" xfId="1417"/>
    <cellStyle name="‡_STA-DRP_KFMAü@ENGìHÆ÷înù±_KFVP-e_Study_r040" xfId="1416"/>
    <cellStyle name="‡_STA-DRP_KFMAü@ENGìHÆ÷înù±_KFVP-e_Study_r040_LCP-renka_r53" xfId="1415"/>
    <cellStyle name="‡_STA-DRP_KFMAü@ENGìHÆ÷înù±_LCP-renka_r53" xfId="1414"/>
    <cellStyle name="‡_STA-DRP_KFMAü@ENGìHÆ÷înù±_TotalCost_KFV-KVFP" xfId="1413"/>
    <cellStyle name="‡_STA-DRP_KFMAü@ENGìHÆ÷înù±_TotalCost_KFV-KVFP (2)" xfId="1412"/>
    <cellStyle name="‡_STA-DRP_KFMAü@ENGìHÆ÷înù±_TotalCost_KFV-KVFP (2)_LCP-renka_r53" xfId="1411"/>
    <cellStyle name="‡_STA-DRP_KFMAü@ENGìHÆ÷înù±_TotalCost_KFV-KVFP_LCP-renka_r53" xfId="1410"/>
    <cellStyle name="‡_STA-DRP_KFMAü@ENGìHÆ÷înù±_最終コストKFV-P" xfId="1409"/>
    <cellStyle name="‡_STA-DRP_KFMAü@ENGìHÆ÷înù±_最終コストKFV-P_LCP-renka_r53" xfId="1408"/>
    <cellStyle name="‡_STA-DRP_KFVP ENG IN-PLANT 04" xfId="1407"/>
    <cellStyle name="‡_STA-DRP_KFVP-e_Study_r042" xfId="1406"/>
    <cellStyle name="‡_STA-DRP_KFVPネシア供給部品改訂 (1)" xfId="1405"/>
    <cellStyle name="‡_STA-DRP_KFVPネシア供給部品改訂 (1)_LCP-renka_r53" xfId="1404"/>
    <cellStyle name="‡_STA-DRP_LCP-renka_r53" xfId="1403"/>
    <cellStyle name="‡_STA-DRP_struct.kevt.eng-cost (3)" xfId="1402"/>
    <cellStyle name="‡_STA-DRP_タイKRST情報TOSS" xfId="1401"/>
    <cellStyle name="‡_STA-DRP_タイ部品現調効果コスト" xfId="1400"/>
    <cellStyle name="‡_struct.kevt.eng-cost (3)" xfId="1399"/>
    <cellStyle name="‡_タイKRST情報TOSS" xfId="1398"/>
    <cellStyle name="‡_タイ部品現調効果コスト" xfId="1397"/>
    <cellStyle name="•W€_Add and Red" xfId="1396"/>
    <cellStyle name="•W_’·Šú‰p•¶" xfId="1395"/>
    <cellStyle name="caE[0]_Book1" xfId="1394"/>
    <cellStyle name="caE_Book1" xfId="1393"/>
    <cellStyle name="eE_Book1" xfId="1392"/>
    <cellStyle name="ÊÝ [0.00]_      " xfId="1391"/>
    <cellStyle name="EY [0.00]_LOCAL PARTS PRICE" xfId="1390"/>
    <cellStyle name="ÊÝ_      " xfId="1389"/>
    <cellStyle name="EY_LOCAL PARTS PRICE" xfId="1388"/>
    <cellStyle name="W_\" xfId="1387"/>
    <cellStyle name="Y? [0]_Book1" xfId="1386"/>
    <cellStyle name="Y?_Book1" xfId="1385"/>
    <cellStyle name="0,0_x000d__x000a_NA_x000d__x000a_" xfId="4"/>
    <cellStyle name="1" xfId="5"/>
    <cellStyle name="1 2" xfId="1384"/>
    <cellStyle name="1_Book1" xfId="1383"/>
    <cellStyle name="15" xfId="1382"/>
    <cellStyle name="¹éºÐÀ²_      " xfId="1381"/>
    <cellStyle name="1eoDA2_±aA，" xfId="1380"/>
    <cellStyle name="¹éºÐÀ²_±âÅ¸" xfId="1379"/>
    <cellStyle name="2" xfId="6"/>
    <cellStyle name="2 2" xfId="1378"/>
    <cellStyle name="20" xfId="1377"/>
    <cellStyle name="20% - Accent1 2" xfId="7"/>
    <cellStyle name="20% - Accent1 3" xfId="8"/>
    <cellStyle name="20% - Accent2 2" xfId="9"/>
    <cellStyle name="20% - Accent2 3" xfId="10"/>
    <cellStyle name="20% - Accent3 2" xfId="11"/>
    <cellStyle name="20% - Accent3 3" xfId="12"/>
    <cellStyle name="20% - Accent4 2" xfId="13"/>
    <cellStyle name="20% - Accent4 3" xfId="14"/>
    <cellStyle name="20% - Accent5 2" xfId="15"/>
    <cellStyle name="20% - Accent5 3" xfId="16"/>
    <cellStyle name="20% - Accent6 2" xfId="17"/>
    <cellStyle name="20% - Accent6 3" xfId="18"/>
    <cellStyle name="3" xfId="19"/>
    <cellStyle name="3 2" xfId="1376"/>
    <cellStyle name="4" xfId="20"/>
    <cellStyle name="4 2" xfId="1375"/>
    <cellStyle name="40% - Accent1 2" xfId="21"/>
    <cellStyle name="40% - Accent1 3" xfId="22"/>
    <cellStyle name="40% - Accent2 2" xfId="23"/>
    <cellStyle name="40% - Accent2 3" xfId="24"/>
    <cellStyle name="40% - Accent3 2" xfId="25"/>
    <cellStyle name="40% - Accent3 3" xfId="26"/>
    <cellStyle name="40% - Accent4 2" xfId="27"/>
    <cellStyle name="40% - Accent4 3" xfId="28"/>
    <cellStyle name="40% - Accent5 2" xfId="29"/>
    <cellStyle name="40% - Accent5 3" xfId="30"/>
    <cellStyle name="40% - Accent6 2" xfId="31"/>
    <cellStyle name="40% - Accent6 3" xfId="32"/>
    <cellStyle name="52" xfId="1374"/>
    <cellStyle name="52 2" xfId="2581"/>
    <cellStyle name="6" xfId="1373"/>
    <cellStyle name="60% - Accent1 2" xfId="33"/>
    <cellStyle name="60% - Accent1 3" xfId="34"/>
    <cellStyle name="60% - Accent2 2" xfId="35"/>
    <cellStyle name="60% - Accent2 3" xfId="36"/>
    <cellStyle name="60% - Accent3 2" xfId="37"/>
    <cellStyle name="60% - Accent3 3" xfId="38"/>
    <cellStyle name="60% - Accent4 2" xfId="39"/>
    <cellStyle name="60% - Accent4 3" xfId="40"/>
    <cellStyle name="60% - Accent5 2" xfId="41"/>
    <cellStyle name="60% - Accent5 3" xfId="42"/>
    <cellStyle name="60% - Accent6 2" xfId="43"/>
    <cellStyle name="60% - Accent6 3" xfId="44"/>
    <cellStyle name="a" xfId="1372"/>
    <cellStyle name="Accent1 2" xfId="45"/>
    <cellStyle name="Accent1 3" xfId="46"/>
    <cellStyle name="Accent2 2" xfId="47"/>
    <cellStyle name="Accent2 3" xfId="48"/>
    <cellStyle name="Accent3 2" xfId="49"/>
    <cellStyle name="Accent3 3" xfId="50"/>
    <cellStyle name="Accent4 2" xfId="51"/>
    <cellStyle name="Accent4 3" xfId="52"/>
    <cellStyle name="Accent5 2" xfId="53"/>
    <cellStyle name="Accent5 3" xfId="54"/>
    <cellStyle name="Accent6 2" xfId="55"/>
    <cellStyle name="Accent6 3" xfId="56"/>
    <cellStyle name="active" xfId="57"/>
    <cellStyle name="ÅëÈ­ [0]_      " xfId="1371"/>
    <cellStyle name="AeE- [0]_±aA，" xfId="1370"/>
    <cellStyle name="ÅëÈ­ [0]_±âÅ¸" xfId="1369"/>
    <cellStyle name="AeE­ [0]_INQUIRY ¿?¾÷AßAø " xfId="1368"/>
    <cellStyle name="ÅëÈ­ [0]_L601CPT" xfId="1367"/>
    <cellStyle name="ÅëÈ­_      " xfId="1366"/>
    <cellStyle name="AeE-_±aA，" xfId="1365"/>
    <cellStyle name="ÅëÈ­_±âÅ¸" xfId="1364"/>
    <cellStyle name="AeE­_INQUIRY ¿?¾÷AßAø " xfId="1363"/>
    <cellStyle name="ÅëÈ­_L601CPT" xfId="1362"/>
    <cellStyle name="AT，¶ [0]_±aA，" xfId="1361"/>
    <cellStyle name="AT，¶_±aA，" xfId="1360"/>
    <cellStyle name="ÄÞ¸¶ [0]_      " xfId="1359"/>
    <cellStyle name="AÞ¸¶ [0]_INQUIRY ¿?¾÷AßAø " xfId="58"/>
    <cellStyle name="ÄÞ¸¶ [0]_L601CPT" xfId="1358"/>
    <cellStyle name="ÄÞ¸¶_      " xfId="1357"/>
    <cellStyle name="AÞ¸¶_INQUIRY ¿?¾÷AßAø " xfId="59"/>
    <cellStyle name="ÄÞ¸¶_L601CPT" xfId="1356"/>
    <cellStyle name="AutoFormat Options" xfId="1355"/>
    <cellStyle name="Bad 2" xfId="60"/>
    <cellStyle name="Bad 3" xfId="61"/>
    <cellStyle name="Body" xfId="1354"/>
    <cellStyle name="book" xfId="1353"/>
    <cellStyle name="C?" xfId="1352"/>
    <cellStyle name="C?AØ_¿?¾÷CoE² " xfId="62"/>
    <cellStyle name="C\AO_?￢°￡´c°e?1≫o" xfId="1351"/>
    <cellStyle name="Ç¥ÁØ_      " xfId="1350"/>
    <cellStyle name="C￥AØ_¿μ¾÷CoE² " xfId="63"/>
    <cellStyle name="Ç¥ÁØ_±³°¢¼ö·®" xfId="1349"/>
    <cellStyle name="C￥AØ_Sheet1_¿μ¾÷CoE² " xfId="1348"/>
    <cellStyle name="Calc Currency (0)" xfId="64"/>
    <cellStyle name="Calc Currency (0) 2" xfId="1347"/>
    <cellStyle name="Calc Currency (2)" xfId="65"/>
    <cellStyle name="Calc Percent (0)" xfId="66"/>
    <cellStyle name="Calc Percent (1)" xfId="67"/>
    <cellStyle name="Calc Percent (2)" xfId="68"/>
    <cellStyle name="Calc Units (0)" xfId="69"/>
    <cellStyle name="Calc Units (1)" xfId="70"/>
    <cellStyle name="Calc Units (2)" xfId="71"/>
    <cellStyle name="Calculation 2" xfId="72"/>
    <cellStyle name="Calculation 2 2" xfId="885"/>
    <cellStyle name="Calculation 2 3" xfId="2405"/>
    <cellStyle name="Calculation 3" xfId="73"/>
    <cellStyle name="Calculation 3 2" xfId="886"/>
    <cellStyle name="Calculation 3 3" xfId="2406"/>
    <cellStyle name="category" xfId="74"/>
    <cellStyle name="category 2" xfId="1346"/>
    <cellStyle name="C℀" xfId="1345"/>
    <cellStyle name="Cerrency_Sheet2_XANGDAU" xfId="1344"/>
    <cellStyle name="Check Cell 2" xfId="75"/>
    <cellStyle name="Check Cell 3" xfId="76"/>
    <cellStyle name="Chi phÝ kh¸c_Book1" xfId="1343"/>
    <cellStyle name="Chuẩn 10" xfId="77"/>
    <cellStyle name="Chuẩn 11" xfId="78"/>
    <cellStyle name="Chuẩn 12" xfId="79"/>
    <cellStyle name="Chuẩn 13" xfId="80"/>
    <cellStyle name="Chuẩn 14" xfId="81"/>
    <cellStyle name="Chuẩn 15" xfId="82"/>
    <cellStyle name="Chuẩn 16" xfId="83"/>
    <cellStyle name="Chuẩn 17" xfId="84"/>
    <cellStyle name="Chuẩn 18" xfId="85"/>
    <cellStyle name="Chuẩn 19" xfId="86"/>
    <cellStyle name="Chuẩn 2" xfId="87"/>
    <cellStyle name="Chuẩn 2 10" xfId="88"/>
    <cellStyle name="Chuẩn 2 11" xfId="89"/>
    <cellStyle name="Chuẩn 2 12" xfId="90"/>
    <cellStyle name="Chuẩn 2 13" xfId="91"/>
    <cellStyle name="Chuẩn 2 14" xfId="92"/>
    <cellStyle name="Chuẩn 2 15" xfId="93"/>
    <cellStyle name="Chuẩn 2 16" xfId="94"/>
    <cellStyle name="Chuẩn 2 17" xfId="95"/>
    <cellStyle name="Chuẩn 2 18" xfId="96"/>
    <cellStyle name="Chuẩn 2 19" xfId="97"/>
    <cellStyle name="Chuẩn 2 2" xfId="98"/>
    <cellStyle name="Chuẩn 2 20" xfId="99"/>
    <cellStyle name="Chuẩn 2 21" xfId="100"/>
    <cellStyle name="Chuẩn 2 22" xfId="101"/>
    <cellStyle name="Chuẩn 2 23" xfId="102"/>
    <cellStyle name="Chuẩn 2 24" xfId="103"/>
    <cellStyle name="Chuẩn 2 25" xfId="104"/>
    <cellStyle name="Chuẩn 2 26" xfId="105"/>
    <cellStyle name="Chuẩn 2 27" xfId="106"/>
    <cellStyle name="Chuẩn 2 3" xfId="107"/>
    <cellStyle name="Chuẩn 2 4" xfId="108"/>
    <cellStyle name="Chuẩn 2 5" xfId="109"/>
    <cellStyle name="Chuẩn 2 6" xfId="110"/>
    <cellStyle name="Chuẩn 2 7" xfId="111"/>
    <cellStyle name="Chuẩn 2 8" xfId="112"/>
    <cellStyle name="Chuẩn 2 9" xfId="113"/>
    <cellStyle name="Chuẩn 20" xfId="114"/>
    <cellStyle name="Chuẩn 21" xfId="115"/>
    <cellStyle name="Chuẩn 22" xfId="116"/>
    <cellStyle name="Chuẩn 23" xfId="117"/>
    <cellStyle name="Chuẩn 24" xfId="118"/>
    <cellStyle name="Chuẩn 25" xfId="119"/>
    <cellStyle name="Chuẩn 26" xfId="120"/>
    <cellStyle name="Chuẩn 27" xfId="121"/>
    <cellStyle name="Chuẩn 28" xfId="122"/>
    <cellStyle name="Chuẩn 29" xfId="123"/>
    <cellStyle name="Chuẩn 3" xfId="124"/>
    <cellStyle name="Chuẩn 3 10" xfId="125"/>
    <cellStyle name="Chuẩn 3 11" xfId="126"/>
    <cellStyle name="Chuẩn 3 12" xfId="127"/>
    <cellStyle name="Chuẩn 3 13" xfId="128"/>
    <cellStyle name="Chuẩn 3 14" xfId="129"/>
    <cellStyle name="Chuẩn 3 15" xfId="130"/>
    <cellStyle name="Chuẩn 3 16" xfId="131"/>
    <cellStyle name="Chuẩn 3 17" xfId="132"/>
    <cellStyle name="Chuẩn 3 18" xfId="133"/>
    <cellStyle name="Chuẩn 3 19" xfId="134"/>
    <cellStyle name="Chuẩn 3 2" xfId="135"/>
    <cellStyle name="Chuẩn 3 20" xfId="136"/>
    <cellStyle name="Chuẩn 3 21" xfId="137"/>
    <cellStyle name="Chuẩn 3 22" xfId="138"/>
    <cellStyle name="Chuẩn 3 23" xfId="139"/>
    <cellStyle name="Chuẩn 3 24" xfId="140"/>
    <cellStyle name="Chuẩn 3 25" xfId="141"/>
    <cellStyle name="Chuẩn 3 26" xfId="142"/>
    <cellStyle name="Chuẩn 3 27" xfId="143"/>
    <cellStyle name="Chuẩn 3 3" xfId="144"/>
    <cellStyle name="Chuẩn 3 4" xfId="145"/>
    <cellStyle name="Chuẩn 3 5" xfId="146"/>
    <cellStyle name="Chuẩn 3 6" xfId="147"/>
    <cellStyle name="Chuẩn 3 7" xfId="148"/>
    <cellStyle name="Chuẩn 3 8" xfId="149"/>
    <cellStyle name="Chuẩn 3 9" xfId="150"/>
    <cellStyle name="Chuẩn 30" xfId="151"/>
    <cellStyle name="Chuẩn 31 2" xfId="152"/>
    <cellStyle name="Chuẩn 4" xfId="153"/>
    <cellStyle name="Chuẩn 4 10" xfId="154"/>
    <cellStyle name="Chuẩn 4 11" xfId="155"/>
    <cellStyle name="Chuẩn 4 12" xfId="156"/>
    <cellStyle name="Chuẩn 4 13" xfId="157"/>
    <cellStyle name="Chuẩn 4 14" xfId="158"/>
    <cellStyle name="Chuẩn 4 15" xfId="159"/>
    <cellStyle name="Chuẩn 4 16" xfId="160"/>
    <cellStyle name="Chuẩn 4 17" xfId="161"/>
    <cellStyle name="Chuẩn 4 18" xfId="162"/>
    <cellStyle name="Chuẩn 4 19" xfId="163"/>
    <cellStyle name="Chuẩn 4 2" xfId="164"/>
    <cellStyle name="Chuẩn 4 20" xfId="165"/>
    <cellStyle name="Chuẩn 4 21" xfId="166"/>
    <cellStyle name="Chuẩn 4 22" xfId="167"/>
    <cellStyle name="Chuẩn 4 23" xfId="168"/>
    <cellStyle name="Chuẩn 4 24" xfId="169"/>
    <cellStyle name="Chuẩn 4 25" xfId="170"/>
    <cellStyle name="Chuẩn 4 26" xfId="171"/>
    <cellStyle name="Chuẩn 4 27" xfId="172"/>
    <cellStyle name="Chuẩn 4 3" xfId="173"/>
    <cellStyle name="Chuẩn 4 4" xfId="174"/>
    <cellStyle name="Chuẩn 4 5" xfId="175"/>
    <cellStyle name="Chuẩn 4 6" xfId="176"/>
    <cellStyle name="Chuẩn 4 7" xfId="177"/>
    <cellStyle name="Chuẩn 4 8" xfId="178"/>
    <cellStyle name="Chuẩn 4 9" xfId="179"/>
    <cellStyle name="Chuẩn 5" xfId="180"/>
    <cellStyle name="Chuẩn 5 10" xfId="181"/>
    <cellStyle name="Chuẩn 5 11" xfId="182"/>
    <cellStyle name="Chuẩn 5 12" xfId="183"/>
    <cellStyle name="Chuẩn 5 13" xfId="184"/>
    <cellStyle name="Chuẩn 5 14" xfId="185"/>
    <cellStyle name="Chuẩn 5 15" xfId="186"/>
    <cellStyle name="Chuẩn 5 16" xfId="187"/>
    <cellStyle name="Chuẩn 5 17" xfId="188"/>
    <cellStyle name="Chuẩn 5 18" xfId="189"/>
    <cellStyle name="Chuẩn 5 19" xfId="190"/>
    <cellStyle name="Chuẩn 5 2" xfId="191"/>
    <cellStyle name="Chuẩn 5 20" xfId="192"/>
    <cellStyle name="Chuẩn 5 21" xfId="193"/>
    <cellStyle name="Chuẩn 5 22" xfId="194"/>
    <cellStyle name="Chuẩn 5 23" xfId="195"/>
    <cellStyle name="Chuẩn 5 24" xfId="196"/>
    <cellStyle name="Chuẩn 5 25" xfId="197"/>
    <cellStyle name="Chuẩn 5 26" xfId="198"/>
    <cellStyle name="Chuẩn 5 27" xfId="199"/>
    <cellStyle name="Chuẩn 5 3" xfId="200"/>
    <cellStyle name="Chuẩn 5 4" xfId="201"/>
    <cellStyle name="Chuẩn 5 5" xfId="202"/>
    <cellStyle name="Chuẩn 5 6" xfId="203"/>
    <cellStyle name="Chuẩn 5 7" xfId="204"/>
    <cellStyle name="Chuẩn 5 8" xfId="205"/>
    <cellStyle name="Chuẩn 5 9" xfId="206"/>
    <cellStyle name="Chuẩn 6" xfId="207"/>
    <cellStyle name="Chuẩn 6 10" xfId="208"/>
    <cellStyle name="Chuẩn 6 11" xfId="209"/>
    <cellStyle name="Chuẩn 6 12" xfId="210"/>
    <cellStyle name="Chuẩn 6 13" xfId="211"/>
    <cellStyle name="Chuẩn 6 14" xfId="212"/>
    <cellStyle name="Chuẩn 6 15" xfId="213"/>
    <cellStyle name="Chuẩn 6 16" xfId="214"/>
    <cellStyle name="Chuẩn 6 17" xfId="215"/>
    <cellStyle name="Chuẩn 6 18" xfId="216"/>
    <cellStyle name="Chuẩn 6 19" xfId="217"/>
    <cellStyle name="Chuẩn 6 2" xfId="218"/>
    <cellStyle name="Chuẩn 6 20" xfId="219"/>
    <cellStyle name="Chuẩn 6 21" xfId="220"/>
    <cellStyle name="Chuẩn 6 22" xfId="221"/>
    <cellStyle name="Chuẩn 6 23" xfId="222"/>
    <cellStyle name="Chuẩn 6 24" xfId="223"/>
    <cellStyle name="Chuẩn 6 25" xfId="224"/>
    <cellStyle name="Chuẩn 6 26" xfId="225"/>
    <cellStyle name="Chuẩn 6 3" xfId="226"/>
    <cellStyle name="Chuẩn 6 4" xfId="227"/>
    <cellStyle name="Chuẩn 6 5" xfId="228"/>
    <cellStyle name="Chuẩn 6 6" xfId="229"/>
    <cellStyle name="Chuẩn 6 7" xfId="230"/>
    <cellStyle name="Chuẩn 6 8" xfId="231"/>
    <cellStyle name="Chuẩn 6 9" xfId="232"/>
    <cellStyle name="Chuẩn 7" xfId="233"/>
    <cellStyle name="Chuẩn 8" xfId="234"/>
    <cellStyle name="Chuẩn 9" xfId="235"/>
    <cellStyle name="CHUONG" xfId="1342"/>
    <cellStyle name="CHUONG 2" xfId="2580"/>
    <cellStyle name="clsAltData" xfId="1341"/>
    <cellStyle name="clsAltData 2" xfId="2579"/>
    <cellStyle name="clsAltMRVData" xfId="1340"/>
    <cellStyle name="clsAltMRVData 2" xfId="2578"/>
    <cellStyle name="clsBlank" xfId="1339"/>
    <cellStyle name="clsColumnHeader" xfId="1338"/>
    <cellStyle name="clsColumnHeader 2" xfId="2577"/>
    <cellStyle name="clsData" xfId="1337"/>
    <cellStyle name="clsData 2" xfId="2576"/>
    <cellStyle name="clsDefault" xfId="1336"/>
    <cellStyle name="clsFooter" xfId="1335"/>
    <cellStyle name="clsFooter 2" xfId="2575"/>
    <cellStyle name="clsIndexTableData" xfId="1334"/>
    <cellStyle name="clsIndexTableHdr" xfId="1333"/>
    <cellStyle name="clsIndexTableTitle" xfId="1332"/>
    <cellStyle name="clsIndexTableTitle 2" xfId="2574"/>
    <cellStyle name="clsMRVData" xfId="1331"/>
    <cellStyle name="clsMRVData 2" xfId="2573"/>
    <cellStyle name="clsReportFooter" xfId="1330"/>
    <cellStyle name="clsReportFooter 2" xfId="2572"/>
    <cellStyle name="clsReportHeader" xfId="1329"/>
    <cellStyle name="clsReportHeader 2" xfId="2571"/>
    <cellStyle name="clsRowHeader" xfId="1328"/>
    <cellStyle name="clsRowHeader 2" xfId="2570"/>
    <cellStyle name="clsScale" xfId="1327"/>
    <cellStyle name="clsSection" xfId="1326"/>
    <cellStyle name="clsSection 2" xfId="2569"/>
    <cellStyle name="Comma" xfId="884" builtinId="3"/>
    <cellStyle name="Comma  - Style1" xfId="1325"/>
    <cellStyle name="Comma  - Style2" xfId="1324"/>
    <cellStyle name="Comma  - Style3" xfId="1323"/>
    <cellStyle name="Comma  - Style4" xfId="1322"/>
    <cellStyle name="Comma  - Style5" xfId="1321"/>
    <cellStyle name="Comma  - Style6" xfId="1320"/>
    <cellStyle name="Comma  - Style7" xfId="1319"/>
    <cellStyle name="Comma [0] 2" xfId="236"/>
    <cellStyle name="Comma [0] 3" xfId="237"/>
    <cellStyle name="Comma [00]" xfId="238"/>
    <cellStyle name="Comma [1]" xfId="1318"/>
    <cellStyle name="Comma 10" xfId="239"/>
    <cellStyle name="Comma 100" xfId="1053"/>
    <cellStyle name="Comma 11" xfId="240"/>
    <cellStyle name="Comma 12" xfId="241"/>
    <cellStyle name="Comma 12 2" xfId="242"/>
    <cellStyle name="Comma 13" xfId="243"/>
    <cellStyle name="Comma 14" xfId="244"/>
    <cellStyle name="Comma 15" xfId="245"/>
    <cellStyle name="Comma 15 2" xfId="246"/>
    <cellStyle name="Comma 16" xfId="247"/>
    <cellStyle name="Comma 17" xfId="248"/>
    <cellStyle name="Comma 18" xfId="249"/>
    <cellStyle name="Comma 19" xfId="250"/>
    <cellStyle name="Comma 2" xfId="251"/>
    <cellStyle name="Comma 2 2" xfId="252"/>
    <cellStyle name="Comma 2 3" xfId="253"/>
    <cellStyle name="Comma 2 3 2" xfId="254"/>
    <cellStyle name="Comma 2 4" xfId="255"/>
    <cellStyle name="Comma 20" xfId="256"/>
    <cellStyle name="Comma 21" xfId="257"/>
    <cellStyle name="Comma 22" xfId="258"/>
    <cellStyle name="Comma 23" xfId="259"/>
    <cellStyle name="Comma 24" xfId="260"/>
    <cellStyle name="Comma 25" xfId="261"/>
    <cellStyle name="Comma 26" xfId="262"/>
    <cellStyle name="Comma 27" xfId="263"/>
    <cellStyle name="Comma 28" xfId="264"/>
    <cellStyle name="Comma 29" xfId="265"/>
    <cellStyle name="Comma 3" xfId="266"/>
    <cellStyle name="Comma 3 2" xfId="267"/>
    <cellStyle name="Comma 3 2 2" xfId="268"/>
    <cellStyle name="Comma 3 2 3" xfId="1316"/>
    <cellStyle name="Comma 3 3" xfId="269"/>
    <cellStyle name="Comma 3 4" xfId="270"/>
    <cellStyle name="Comma 3 5" xfId="271"/>
    <cellStyle name="Comma 3 6" xfId="272"/>
    <cellStyle name="Comma 3 7" xfId="1317"/>
    <cellStyle name="Comma 30" xfId="273"/>
    <cellStyle name="Comma 31" xfId="274"/>
    <cellStyle name="Comma 32" xfId="275"/>
    <cellStyle name="Comma 33" xfId="276"/>
    <cellStyle name="Comma 34" xfId="277"/>
    <cellStyle name="Comma 35" xfId="278"/>
    <cellStyle name="Comma 36" xfId="279"/>
    <cellStyle name="Comma 37" xfId="280"/>
    <cellStyle name="Comma 38" xfId="281"/>
    <cellStyle name="Comma 39" xfId="282"/>
    <cellStyle name="Comma 4" xfId="283"/>
    <cellStyle name="Comma 4 2" xfId="1315"/>
    <cellStyle name="Comma 40" xfId="284"/>
    <cellStyle name="Comma 41" xfId="285"/>
    <cellStyle name="Comma 42" xfId="286"/>
    <cellStyle name="Comma 43" xfId="287"/>
    <cellStyle name="Comma 44" xfId="288"/>
    <cellStyle name="Comma 45" xfId="289"/>
    <cellStyle name="Comma 46" xfId="290"/>
    <cellStyle name="Comma 47" xfId="291"/>
    <cellStyle name="Comma 48" xfId="292"/>
    <cellStyle name="Comma 49" xfId="293"/>
    <cellStyle name="Comma 5" xfId="294"/>
    <cellStyle name="Comma 5 2" xfId="1314"/>
    <cellStyle name="Comma 50" xfId="295"/>
    <cellStyle name="Comma 51" xfId="296"/>
    <cellStyle name="Comma 52" xfId="297"/>
    <cellStyle name="Comma 53" xfId="298"/>
    <cellStyle name="Comma 54" xfId="299"/>
    <cellStyle name="Comma 55" xfId="300"/>
    <cellStyle name="Comma 56" xfId="301"/>
    <cellStyle name="Comma 57" xfId="302"/>
    <cellStyle name="Comma 58" xfId="303"/>
    <cellStyle name="Comma 59" xfId="304"/>
    <cellStyle name="Comma 6" xfId="305"/>
    <cellStyle name="Comma 6 2" xfId="306"/>
    <cellStyle name="Comma 6 3" xfId="1313"/>
    <cellStyle name="Comma 60" xfId="307"/>
    <cellStyle name="Comma 61" xfId="308"/>
    <cellStyle name="Comma 62" xfId="309"/>
    <cellStyle name="Comma 63" xfId="310"/>
    <cellStyle name="Comma 64" xfId="311"/>
    <cellStyle name="Comma 65" xfId="312"/>
    <cellStyle name="Comma 66" xfId="313"/>
    <cellStyle name="Comma 67" xfId="314"/>
    <cellStyle name="Comma 68" xfId="315"/>
    <cellStyle name="Comma 69" xfId="316"/>
    <cellStyle name="Comma 7" xfId="317"/>
    <cellStyle name="Comma 7 2" xfId="1312"/>
    <cellStyle name="Comma 70" xfId="318"/>
    <cellStyle name="Comma 71" xfId="319"/>
    <cellStyle name="Comma 72" xfId="320"/>
    <cellStyle name="Comma 73" xfId="1050"/>
    <cellStyle name="Comma 74" xfId="1051"/>
    <cellStyle name="Comma 74 2" xfId="2401"/>
    <cellStyle name="Comma 75" xfId="1209"/>
    <cellStyle name="Comma 76" xfId="2565"/>
    <cellStyle name="Comma 77" xfId="2407"/>
    <cellStyle name="Comma 8" xfId="321"/>
    <cellStyle name="Comma 9" xfId="322"/>
    <cellStyle name="Comma 9 2" xfId="323"/>
    <cellStyle name="comma zerodec" xfId="1311"/>
    <cellStyle name="Comma0" xfId="324"/>
    <cellStyle name="cong" xfId="1310"/>
    <cellStyle name="Curr⁢£_x000a__x0008__x000c__x000a_ဠ" xfId="1309"/>
    <cellStyle name="Curren - Style3" xfId="1308"/>
    <cellStyle name="Curren - Style4" xfId="1307"/>
    <cellStyle name="Currency [00]" xfId="325"/>
    <cellStyle name="Currency 2" xfId="326"/>
    <cellStyle name="Currency 2 2" xfId="327"/>
    <cellStyle name="Currency 3" xfId="328"/>
    <cellStyle name="Currency 4" xfId="329"/>
    <cellStyle name="Currency 5" xfId="330"/>
    <cellStyle name="Currency 6" xfId="331"/>
    <cellStyle name="Currency0" xfId="332"/>
    <cellStyle name="Currency0 2" xfId="1306"/>
    <cellStyle name="Currency1" xfId="1305"/>
    <cellStyle name="Date" xfId="333"/>
    <cellStyle name="Date 2" xfId="1304"/>
    <cellStyle name="Date Short" xfId="334"/>
    <cellStyle name="Date_3_BCTC_Viet" xfId="1303"/>
    <cellStyle name="DAUDE" xfId="1302"/>
    <cellStyle name="DELTA" xfId="1301"/>
    <cellStyle name="Dezimal [0]_68574_Materialbedarfsliste" xfId="1300"/>
    <cellStyle name="Dezimal_68574_Materialbedarfsliste" xfId="1299"/>
    <cellStyle name="Dollar (zero dec)" xfId="1298"/>
    <cellStyle name="Dziesi?tny [0]_Invoices2001Slovakia" xfId="1297"/>
    <cellStyle name="Dziesi?tny_Invoices2001Slovakia" xfId="1296"/>
    <cellStyle name="Dziesietny [0]_Invoices2001Slovakia" xfId="1295"/>
    <cellStyle name="Dziesiętny [0]_Invoices2001Slovakia" xfId="335"/>
    <cellStyle name="Dziesietny [0]_Invoices2001Slovakia_01_Nha so 1_Dien" xfId="1294"/>
    <cellStyle name="Dziesiętny [0]_Invoices2001Slovakia_01_Nha so 1_Dien" xfId="1293"/>
    <cellStyle name="Dziesietny [0]_Invoices2001Slovakia_10_Nha so 10_Dien1" xfId="1292"/>
    <cellStyle name="Dziesiętny [0]_Invoices2001Slovakia_10_Nha so 10_Dien1" xfId="1291"/>
    <cellStyle name="Dziesietny [0]_Invoices2001Slovakia_Book1" xfId="1290"/>
    <cellStyle name="Dziesiętny [0]_Invoices2001Slovakia_Book1" xfId="1289"/>
    <cellStyle name="Dziesietny [0]_Invoices2001Slovakia_Book1_1" xfId="1288"/>
    <cellStyle name="Dziesiętny [0]_Invoices2001Slovakia_Book1_1" xfId="1287"/>
    <cellStyle name="Dziesietny [0]_Invoices2001Slovakia_Book1_1_Book1" xfId="1286"/>
    <cellStyle name="Dziesiętny [0]_Invoices2001Slovakia_Book1_1_Book1" xfId="1285"/>
    <cellStyle name="Dziesietny [0]_Invoices2001Slovakia_Book1_2" xfId="1284"/>
    <cellStyle name="Dziesiętny [0]_Invoices2001Slovakia_Book1_2" xfId="1283"/>
    <cellStyle name="Dziesietny [0]_Invoices2001Slovakia_d-uong+TDT" xfId="1282"/>
    <cellStyle name="Dziesiętny [0]_Invoices2001Slovakia_Nhµ ®Ó xe" xfId="1281"/>
    <cellStyle name="Dziesietny [0]_Invoices2001Slovakia_Nha bao ve(28-7-05)" xfId="1280"/>
    <cellStyle name="Dziesiętny [0]_Invoices2001Slovakia_Nha bao ve(28-7-05)" xfId="1279"/>
    <cellStyle name="Dziesietny [0]_Invoices2001Slovakia_NHA de xe nguyen du" xfId="1278"/>
    <cellStyle name="Dziesiętny [0]_Invoices2001Slovakia_NHA de xe nguyen du" xfId="1277"/>
    <cellStyle name="Dziesietny [0]_Invoices2001Slovakia_Nhalamviec VTC(25-1-05)" xfId="1276"/>
    <cellStyle name="Dziesiętny [0]_Invoices2001Slovakia_Nhalamviec VTC(25-1-05)" xfId="1275"/>
    <cellStyle name="Dziesietny [0]_Invoices2001Slovakia_t.nuoc(12-10-06)" xfId="1274"/>
    <cellStyle name="Dziesiętny [0]_Invoices2001Slovakia_TDT KHANH HOA" xfId="1273"/>
    <cellStyle name="Dziesietny [0]_Invoices2001Slovakia_TDT quangngai" xfId="1272"/>
    <cellStyle name="Dziesiętny [0]_Invoices2001Slovakia_TDT quangngai" xfId="1271"/>
    <cellStyle name="Dziesietny [0]_Invoices2001Slovakia_TMDT(10-5-06)" xfId="1270"/>
    <cellStyle name="Dziesietny_Invoices2001Slovakia" xfId="1269"/>
    <cellStyle name="Dziesiętny_Invoices2001Slovakia" xfId="336"/>
    <cellStyle name="Dziesietny_Invoices2001Slovakia_01_Nha so 1_Dien" xfId="1268"/>
    <cellStyle name="Dziesiętny_Invoices2001Slovakia_01_Nha so 1_Dien" xfId="1267"/>
    <cellStyle name="Dziesietny_Invoices2001Slovakia_10_Nha so 10_Dien1" xfId="1266"/>
    <cellStyle name="Dziesiętny_Invoices2001Slovakia_10_Nha so 10_Dien1" xfId="1265"/>
    <cellStyle name="Dziesietny_Invoices2001Slovakia_Book1" xfId="1264"/>
    <cellStyle name="Dziesiętny_Invoices2001Slovakia_Book1" xfId="1263"/>
    <cellStyle name="Dziesietny_Invoices2001Slovakia_Book1_1" xfId="1262"/>
    <cellStyle name="Dziesiętny_Invoices2001Slovakia_Book1_1" xfId="1261"/>
    <cellStyle name="Dziesietny_Invoices2001Slovakia_Book1_1_Book1" xfId="1260"/>
    <cellStyle name="Dziesiętny_Invoices2001Slovakia_Book1_1_Book1" xfId="1259"/>
    <cellStyle name="Dziesietny_Invoices2001Slovakia_Book1_2" xfId="1258"/>
    <cellStyle name="Dziesiętny_Invoices2001Slovakia_Book1_2" xfId="1257"/>
    <cellStyle name="Dziesietny_Invoices2001Slovakia_d-uong+TDT" xfId="1256"/>
    <cellStyle name="Dziesiętny_Invoices2001Slovakia_Nhµ ®Ó xe" xfId="1255"/>
    <cellStyle name="Dziesietny_Invoices2001Slovakia_Nha bao ve(28-7-05)" xfId="1254"/>
    <cellStyle name="Dziesiętny_Invoices2001Slovakia_Nha bao ve(28-7-05)" xfId="1253"/>
    <cellStyle name="Dziesietny_Invoices2001Slovakia_NHA de xe nguyen du" xfId="1252"/>
    <cellStyle name="Dziesiętny_Invoices2001Slovakia_NHA de xe nguyen du" xfId="1251"/>
    <cellStyle name="Dziesietny_Invoices2001Slovakia_Nhalamviec VTC(25-1-05)" xfId="1250"/>
    <cellStyle name="Dziesiętny_Invoices2001Slovakia_Nhalamviec VTC(25-1-05)" xfId="1249"/>
    <cellStyle name="Dziesietny_Invoices2001Slovakia_t.nuoc(12-10-06)" xfId="1248"/>
    <cellStyle name="Dziesiętny_Invoices2001Slovakia_TDT KHANH HOA" xfId="1247"/>
    <cellStyle name="Dziesietny_Invoices2001Slovakia_TDT quangngai" xfId="1246"/>
    <cellStyle name="Dziesiętny_Invoices2001Slovakia_TDT quangngai" xfId="1245"/>
    <cellStyle name="Dziesietny_Invoices2001Slovakia_TMDT(10-5-06)" xfId="1244"/>
    <cellStyle name="e" xfId="1243"/>
    <cellStyle name="Enter Currency (0)" xfId="337"/>
    <cellStyle name="Enter Currency (2)" xfId="338"/>
    <cellStyle name="Enter Units (0)" xfId="339"/>
    <cellStyle name="Enter Units (1)" xfId="340"/>
    <cellStyle name="Enter Units (2)" xfId="341"/>
    <cellStyle name="Euro" xfId="1242"/>
    <cellStyle name="Excel Built-in Normal" xfId="342"/>
    <cellStyle name="Excel Built-in Normal 2" xfId="343"/>
    <cellStyle name="Excel Built-in Normal 2 2" xfId="344"/>
    <cellStyle name="Excel Built-in Normal 3" xfId="345"/>
    <cellStyle name="Excel Built-in Normal_DA LAT 15 04" xfId="346"/>
    <cellStyle name="Explanatory Text 2" xfId="347"/>
    <cellStyle name="Explanatory Text 3" xfId="348"/>
    <cellStyle name="f" xfId="1241"/>
    <cellStyle name="F2" xfId="1240"/>
    <cellStyle name="F3" xfId="1239"/>
    <cellStyle name="F4" xfId="1238"/>
    <cellStyle name="F5" xfId="1237"/>
    <cellStyle name="F6" xfId="1236"/>
    <cellStyle name="F7" xfId="1235"/>
    <cellStyle name="F8" xfId="1234"/>
    <cellStyle name="Fixed" xfId="349"/>
    <cellStyle name="gia" xfId="1233"/>
    <cellStyle name="Good 2" xfId="350"/>
    <cellStyle name="Good 3" xfId="351"/>
    <cellStyle name="Grey" xfId="352"/>
    <cellStyle name="Grey 2" xfId="1232"/>
    <cellStyle name="Gross Margin" xfId="1231"/>
    <cellStyle name="ha" xfId="353"/>
    <cellStyle name="ha 2" xfId="1230"/>
    <cellStyle name="HEADER" xfId="354"/>
    <cellStyle name="Header - Style1" xfId="1228"/>
    <cellStyle name="HEADER 2" xfId="1229"/>
    <cellStyle name="HEADER 3" xfId="2402"/>
    <cellStyle name="Header1" xfId="355"/>
    <cellStyle name="Header1 2" xfId="1227"/>
    <cellStyle name="Header2" xfId="356"/>
    <cellStyle name="Header2 2" xfId="887"/>
    <cellStyle name="Header2 2 2" xfId="1226"/>
    <cellStyle name="Header2 2 3" xfId="2568"/>
    <cellStyle name="Header2 3" xfId="2408"/>
    <cellStyle name="Heading" xfId="1225"/>
    <cellStyle name="Heading 1 2" xfId="357"/>
    <cellStyle name="Heading 1 3" xfId="358"/>
    <cellStyle name="Heading 2 2" xfId="359"/>
    <cellStyle name="Heading 2 3" xfId="360"/>
    <cellStyle name="Heading 3 2" xfId="361"/>
    <cellStyle name="Heading 3 3" xfId="362"/>
    <cellStyle name="Heading 4 2" xfId="363"/>
    <cellStyle name="Heading 4 3" xfId="364"/>
    <cellStyle name="HEADING1" xfId="1224"/>
    <cellStyle name="HEADING2" xfId="1223"/>
    <cellStyle name="headoption" xfId="365"/>
    <cellStyle name="headoption 2" xfId="888"/>
    <cellStyle name="headoption 3" xfId="1055"/>
    <cellStyle name="headoption 4" xfId="2409"/>
    <cellStyle name="Hoa-Scholl" xfId="366"/>
    <cellStyle name="Hoa-Scholl 2" xfId="889"/>
    <cellStyle name="Hoa-Scholl 3" xfId="1056"/>
    <cellStyle name="Hoa-Scholl 4" xfId="2410"/>
    <cellStyle name="Hyperlink 2" xfId="367"/>
    <cellStyle name="i phÝ kh¸c_B¶ng 2" xfId="1222"/>
    <cellStyle name="I.3" xfId="1221"/>
    <cellStyle name="ï-¾È»ê_BiÓu TB" xfId="1220"/>
    <cellStyle name="Input [yellow]" xfId="368"/>
    <cellStyle name="Input [yellow] 2" xfId="890"/>
    <cellStyle name="Input [yellow] 2 2" xfId="1219"/>
    <cellStyle name="Input [yellow] 2 3" xfId="2567"/>
    <cellStyle name="Input [yellow] 3" xfId="1057"/>
    <cellStyle name="Input [yellow] 4" xfId="2411"/>
    <cellStyle name="Input 2" xfId="369"/>
    <cellStyle name="Input 2 2" xfId="891"/>
    <cellStyle name="Input 2 3" xfId="2412"/>
    <cellStyle name="Input 3" xfId="370"/>
    <cellStyle name="Input 3 2" xfId="892"/>
    <cellStyle name="Input 3 3" xfId="2413"/>
    <cellStyle name="ion" xfId="1218"/>
    <cellStyle name="kh¸c_Bang Chi tieu" xfId="1217"/>
    <cellStyle name="khanh" xfId="1216"/>
    <cellStyle name="Kien1" xfId="1215"/>
    <cellStyle name="Ledger 17 x 11 in" xfId="371"/>
    <cellStyle name="Ledger 17 x 11 in 10" xfId="372"/>
    <cellStyle name="Ledger 17 x 11 in 11" xfId="373"/>
    <cellStyle name="Ledger 17 x 11 in 12" xfId="374"/>
    <cellStyle name="Ledger 17 x 11 in 13" xfId="375"/>
    <cellStyle name="Ledger 17 x 11 in 14" xfId="376"/>
    <cellStyle name="Ledger 17 x 11 in 15" xfId="377"/>
    <cellStyle name="Ledger 17 x 11 in 16" xfId="1214"/>
    <cellStyle name="Ledger 17 x 11 in 2" xfId="378"/>
    <cellStyle name="Ledger 17 x 11 in 2 2" xfId="379"/>
    <cellStyle name="Ledger 17 x 11 in 3" xfId="380"/>
    <cellStyle name="Ledger 17 x 11 in 4" xfId="381"/>
    <cellStyle name="Ledger 17 x 11 in 5" xfId="382"/>
    <cellStyle name="Ledger 17 x 11 in 6" xfId="383"/>
    <cellStyle name="Ledger 17 x 11 in 7" xfId="384"/>
    <cellStyle name="Ledger 17 x 11 in 8" xfId="385"/>
    <cellStyle name="Ledger 17 x 11 in 9" xfId="386"/>
    <cellStyle name="Ledger 17 x 11 in_Báo giá thiết bị cấp thoát nước và điện lạnh" xfId="387"/>
    <cellStyle name="Level 2 Total" xfId="1213"/>
    <cellStyle name="Level 2 Total 2" xfId="2566"/>
    <cellStyle name="Line" xfId="1212"/>
    <cellStyle name="Link Currency (0)" xfId="388"/>
    <cellStyle name="Link Currency (2)" xfId="389"/>
    <cellStyle name="Link Units (0)" xfId="390"/>
    <cellStyle name="Link Units (1)" xfId="391"/>
    <cellStyle name="Link Units (2)" xfId="392"/>
    <cellStyle name="Linked Cell 2" xfId="393"/>
    <cellStyle name="Linked Cell 3" xfId="394"/>
    <cellStyle name="M" xfId="1211"/>
    <cellStyle name="Major Total" xfId="2081"/>
    <cellStyle name="Millares [0]_Well Timing" xfId="395"/>
    <cellStyle name="Millares_Well Timing" xfId="396"/>
    <cellStyle name="Milliers [0]_      " xfId="2082"/>
    <cellStyle name="Milliers_      " xfId="2083"/>
    <cellStyle name="Model" xfId="397"/>
    <cellStyle name="Model 2" xfId="2084"/>
    <cellStyle name="Moeda [0]_aola" xfId="2085"/>
    <cellStyle name="Moeda_aola" xfId="2086"/>
    <cellStyle name="moi" xfId="2087"/>
    <cellStyle name="Moneda [0]_Well Timing" xfId="398"/>
    <cellStyle name="Moneda_Well Timing" xfId="399"/>
    <cellStyle name="Monétaire [0]_      " xfId="2088"/>
    <cellStyle name="Monetaire [0]_AR1194" xfId="2089"/>
    <cellStyle name="Monétaire [0]_AR1194" xfId="2090"/>
    <cellStyle name="Monétaire_      " xfId="2091"/>
    <cellStyle name="Monetaire_AR1194" xfId="2092"/>
    <cellStyle name="Monétaire_AR1194" xfId="2093"/>
    <cellStyle name="Mon騁aire [0]_AR1194" xfId="2094"/>
    <cellStyle name="Mon騁aire_AR1194" xfId="2095"/>
    <cellStyle name="n" xfId="400"/>
    <cellStyle name="n 2" xfId="2096"/>
    <cellStyle name="N_KHTS-JH.2005" xfId="2097"/>
    <cellStyle name="N_PBCP(242).2005" xfId="2098"/>
    <cellStyle name="Neutral 2" xfId="401"/>
    <cellStyle name="Neutral 3" xfId="402"/>
    <cellStyle name="New" xfId="2099"/>
    <cellStyle name="New 2" xfId="2703"/>
    <cellStyle name="New Times Roman" xfId="2100"/>
    <cellStyle name="No" xfId="2101"/>
    <cellStyle name="no dec" xfId="2102"/>
    <cellStyle name="ÑONVÒ" xfId="2103"/>
    <cellStyle name="ÑONVÒ 2" xfId="2704"/>
    <cellStyle name="Normal" xfId="0" builtinId="0"/>
    <cellStyle name="Normal - Style1" xfId="403"/>
    <cellStyle name="Normal - Style1 2" xfId="2104"/>
    <cellStyle name="Normal - Style5" xfId="2105"/>
    <cellStyle name="Normal - 유형1" xfId="2106"/>
    <cellStyle name="Normal 10" xfId="404"/>
    <cellStyle name="Normal 10 2" xfId="405"/>
    <cellStyle name="Normal 10 3" xfId="1047"/>
    <cellStyle name="Normal 100" xfId="406"/>
    <cellStyle name="Normal 100 2" xfId="407"/>
    <cellStyle name="Normal 100 2 2" xfId="894"/>
    <cellStyle name="Normal 100 2 2 2" xfId="1597"/>
    <cellStyle name="Normal 100 2 2 3" xfId="2583"/>
    <cellStyle name="Normal 100 2 3" xfId="1059"/>
    <cellStyle name="Normal 100 2 4" xfId="2415"/>
    <cellStyle name="Normal 100 3" xfId="893"/>
    <cellStyle name="Normal 100 3 2" xfId="1596"/>
    <cellStyle name="Normal 100 3 3" xfId="2582"/>
    <cellStyle name="Normal 100 4" xfId="1058"/>
    <cellStyle name="Normal 100 5" xfId="2414"/>
    <cellStyle name="Normal 101" xfId="408"/>
    <cellStyle name="Normal 101 2" xfId="409"/>
    <cellStyle name="Normal 101 2 2" xfId="896"/>
    <cellStyle name="Normal 101 2 2 2" xfId="1599"/>
    <cellStyle name="Normal 101 2 2 3" xfId="2585"/>
    <cellStyle name="Normal 101 2 3" xfId="1061"/>
    <cellStyle name="Normal 101 2 4" xfId="2417"/>
    <cellStyle name="Normal 101 3" xfId="895"/>
    <cellStyle name="Normal 101 3 2" xfId="1598"/>
    <cellStyle name="Normal 101 3 3" xfId="2584"/>
    <cellStyle name="Normal 101 4" xfId="1060"/>
    <cellStyle name="Normal 101 5" xfId="2416"/>
    <cellStyle name="Normal 102" xfId="410"/>
    <cellStyle name="Normal 102 2" xfId="411"/>
    <cellStyle name="Normal 102 2 2" xfId="898"/>
    <cellStyle name="Normal 102 2 2 2" xfId="1601"/>
    <cellStyle name="Normal 102 2 2 3" xfId="2587"/>
    <cellStyle name="Normal 102 2 3" xfId="1063"/>
    <cellStyle name="Normal 102 2 4" xfId="2419"/>
    <cellStyle name="Normal 102 3" xfId="897"/>
    <cellStyle name="Normal 102 3 2" xfId="1600"/>
    <cellStyle name="Normal 102 3 3" xfId="2586"/>
    <cellStyle name="Normal 102 4" xfId="1062"/>
    <cellStyle name="Normal 102 5" xfId="2418"/>
    <cellStyle name="Normal 103" xfId="412"/>
    <cellStyle name="Normal 103 2" xfId="413"/>
    <cellStyle name="Normal 103 2 2" xfId="900"/>
    <cellStyle name="Normal 103 2 2 2" xfId="1603"/>
    <cellStyle name="Normal 103 2 2 3" xfId="2589"/>
    <cellStyle name="Normal 103 2 3" xfId="1065"/>
    <cellStyle name="Normal 103 2 4" xfId="2421"/>
    <cellStyle name="Normal 103 3" xfId="899"/>
    <cellStyle name="Normal 103 3 2" xfId="1602"/>
    <cellStyle name="Normal 103 3 3" xfId="2588"/>
    <cellStyle name="Normal 103 4" xfId="1064"/>
    <cellStyle name="Normal 103 5" xfId="2420"/>
    <cellStyle name="Normal 104" xfId="414"/>
    <cellStyle name="Normal 104 2" xfId="415"/>
    <cellStyle name="Normal 104 2 2" xfId="902"/>
    <cellStyle name="Normal 104 2 2 2" xfId="1605"/>
    <cellStyle name="Normal 104 2 2 3" xfId="2591"/>
    <cellStyle name="Normal 104 2 3" xfId="1067"/>
    <cellStyle name="Normal 104 2 4" xfId="2423"/>
    <cellStyle name="Normal 104 3" xfId="901"/>
    <cellStyle name="Normal 104 3 2" xfId="1604"/>
    <cellStyle name="Normal 104 3 3" xfId="2590"/>
    <cellStyle name="Normal 104 4" xfId="1066"/>
    <cellStyle name="Normal 104 5" xfId="2422"/>
    <cellStyle name="Normal 105" xfId="416"/>
    <cellStyle name="Normal 105 2" xfId="417"/>
    <cellStyle name="Normal 105 2 2" xfId="904"/>
    <cellStyle name="Normal 105 2 2 2" xfId="1607"/>
    <cellStyle name="Normal 105 2 2 3" xfId="2593"/>
    <cellStyle name="Normal 105 2 3" xfId="1069"/>
    <cellStyle name="Normal 105 2 4" xfId="2425"/>
    <cellStyle name="Normal 105 3" xfId="903"/>
    <cellStyle name="Normal 105 3 2" xfId="1606"/>
    <cellStyle name="Normal 105 3 3" xfId="2592"/>
    <cellStyle name="Normal 105 4" xfId="1068"/>
    <cellStyle name="Normal 105 5" xfId="2424"/>
    <cellStyle name="Normal 106" xfId="418"/>
    <cellStyle name="Normal 106 2" xfId="419"/>
    <cellStyle name="Normal 106 2 2" xfId="906"/>
    <cellStyle name="Normal 106 2 2 2" xfId="1609"/>
    <cellStyle name="Normal 106 2 2 3" xfId="2595"/>
    <cellStyle name="Normal 106 2 3" xfId="1071"/>
    <cellStyle name="Normal 106 2 4" xfId="2427"/>
    <cellStyle name="Normal 106 3" xfId="905"/>
    <cellStyle name="Normal 106 3 2" xfId="1608"/>
    <cellStyle name="Normal 106 3 3" xfId="2594"/>
    <cellStyle name="Normal 106 4" xfId="1070"/>
    <cellStyle name="Normal 106 5" xfId="2426"/>
    <cellStyle name="Normal 107" xfId="420"/>
    <cellStyle name="Normal 107 2" xfId="421"/>
    <cellStyle name="Normal 107 2 2" xfId="908"/>
    <cellStyle name="Normal 107 2 2 2" xfId="1611"/>
    <cellStyle name="Normal 107 2 2 3" xfId="2597"/>
    <cellStyle name="Normal 107 2 3" xfId="1073"/>
    <cellStyle name="Normal 107 2 4" xfId="2429"/>
    <cellStyle name="Normal 107 3" xfId="907"/>
    <cellStyle name="Normal 107 3 2" xfId="1610"/>
    <cellStyle name="Normal 107 3 3" xfId="2596"/>
    <cellStyle name="Normal 107 4" xfId="1072"/>
    <cellStyle name="Normal 107 5" xfId="2428"/>
    <cellStyle name="Normal 108" xfId="422"/>
    <cellStyle name="Normal 108 2" xfId="423"/>
    <cellStyle name="Normal 108 2 2" xfId="910"/>
    <cellStyle name="Normal 108 2 2 2" xfId="1613"/>
    <cellStyle name="Normal 108 2 2 3" xfId="2599"/>
    <cellStyle name="Normal 108 2 3" xfId="1075"/>
    <cellStyle name="Normal 108 2 4" xfId="2431"/>
    <cellStyle name="Normal 108 3" xfId="909"/>
    <cellStyle name="Normal 108 3 2" xfId="1612"/>
    <cellStyle name="Normal 108 3 3" xfId="2598"/>
    <cellStyle name="Normal 108 4" xfId="1074"/>
    <cellStyle name="Normal 108 5" xfId="2430"/>
    <cellStyle name="Normal 109" xfId="424"/>
    <cellStyle name="Normal 109 2" xfId="425"/>
    <cellStyle name="Normal 109 2 2" xfId="912"/>
    <cellStyle name="Normal 109 2 2 2" xfId="1615"/>
    <cellStyle name="Normal 109 2 2 3" xfId="2601"/>
    <cellStyle name="Normal 109 2 3" xfId="1077"/>
    <cellStyle name="Normal 109 2 4" xfId="2433"/>
    <cellStyle name="Normal 109 3" xfId="911"/>
    <cellStyle name="Normal 109 3 2" xfId="1614"/>
    <cellStyle name="Normal 109 3 3" xfId="2600"/>
    <cellStyle name="Normal 109 4" xfId="1076"/>
    <cellStyle name="Normal 109 5" xfId="2432"/>
    <cellStyle name="Normal 11" xfId="426"/>
    <cellStyle name="Normal 11 2" xfId="427"/>
    <cellStyle name="Normal 11 3" xfId="428"/>
    <cellStyle name="Normal 110" xfId="429"/>
    <cellStyle name="Normal 110 2" xfId="430"/>
    <cellStyle name="Normal 110 2 2" xfId="914"/>
    <cellStyle name="Normal 110 2 2 2" xfId="1620"/>
    <cellStyle name="Normal 110 2 2 3" xfId="2603"/>
    <cellStyle name="Normal 110 2 3" xfId="1079"/>
    <cellStyle name="Normal 110 2 4" xfId="2435"/>
    <cellStyle name="Normal 110 3" xfId="913"/>
    <cellStyle name="Normal 110 3 2" xfId="1619"/>
    <cellStyle name="Normal 110 3 3" xfId="2602"/>
    <cellStyle name="Normal 110 4" xfId="1078"/>
    <cellStyle name="Normal 110 5" xfId="2434"/>
    <cellStyle name="Normal 111" xfId="431"/>
    <cellStyle name="Normal 111 2" xfId="432"/>
    <cellStyle name="Normal 111 2 2" xfId="916"/>
    <cellStyle name="Normal 111 2 2 2" xfId="1622"/>
    <cellStyle name="Normal 111 2 2 3" xfId="2605"/>
    <cellStyle name="Normal 111 2 3" xfId="1081"/>
    <cellStyle name="Normal 111 2 4" xfId="2437"/>
    <cellStyle name="Normal 111 3" xfId="915"/>
    <cellStyle name="Normal 111 3 2" xfId="1621"/>
    <cellStyle name="Normal 111 3 3" xfId="2604"/>
    <cellStyle name="Normal 111 4" xfId="1080"/>
    <cellStyle name="Normal 111 5" xfId="2436"/>
    <cellStyle name="Normal 112" xfId="433"/>
    <cellStyle name="Normal 112 2" xfId="434"/>
    <cellStyle name="Normal 112 2 2" xfId="918"/>
    <cellStyle name="Normal 112 2 2 2" xfId="1624"/>
    <cellStyle name="Normal 112 2 2 3" xfId="2607"/>
    <cellStyle name="Normal 112 2 3" xfId="1083"/>
    <cellStyle name="Normal 112 2 4" xfId="2439"/>
    <cellStyle name="Normal 112 3" xfId="917"/>
    <cellStyle name="Normal 112 3 2" xfId="1623"/>
    <cellStyle name="Normal 112 3 3" xfId="2606"/>
    <cellStyle name="Normal 112 4" xfId="1082"/>
    <cellStyle name="Normal 112 5" xfId="2438"/>
    <cellStyle name="Normal 113" xfId="435"/>
    <cellStyle name="Normal 113 2" xfId="436"/>
    <cellStyle name="Normal 113 2 2" xfId="920"/>
    <cellStyle name="Normal 113 2 2 2" xfId="1626"/>
    <cellStyle name="Normal 113 2 2 3" xfId="2609"/>
    <cellStyle name="Normal 113 2 3" xfId="1085"/>
    <cellStyle name="Normal 113 2 4" xfId="2441"/>
    <cellStyle name="Normal 113 3" xfId="919"/>
    <cellStyle name="Normal 113 3 2" xfId="1625"/>
    <cellStyle name="Normal 113 3 3" xfId="2608"/>
    <cellStyle name="Normal 113 4" xfId="1084"/>
    <cellStyle name="Normal 113 5" xfId="2440"/>
    <cellStyle name="Normal 114" xfId="437"/>
    <cellStyle name="Normal 114 2" xfId="438"/>
    <cellStyle name="Normal 114 2 2" xfId="922"/>
    <cellStyle name="Normal 114 2 2 2" xfId="1628"/>
    <cellStyle name="Normal 114 2 2 3" xfId="2611"/>
    <cellStyle name="Normal 114 2 3" xfId="1087"/>
    <cellStyle name="Normal 114 2 4" xfId="2443"/>
    <cellStyle name="Normal 114 3" xfId="921"/>
    <cellStyle name="Normal 114 3 2" xfId="1627"/>
    <cellStyle name="Normal 114 3 3" xfId="2610"/>
    <cellStyle name="Normal 114 4" xfId="1086"/>
    <cellStyle name="Normal 114 5" xfId="2442"/>
    <cellStyle name="Normal 115" xfId="439"/>
    <cellStyle name="Normal 115 2" xfId="440"/>
    <cellStyle name="Normal 115 2 2" xfId="924"/>
    <cellStyle name="Normal 115 2 2 2" xfId="1630"/>
    <cellStyle name="Normal 115 2 2 3" xfId="2613"/>
    <cellStyle name="Normal 115 2 3" xfId="1089"/>
    <cellStyle name="Normal 115 2 4" xfId="2445"/>
    <cellStyle name="Normal 115 3" xfId="923"/>
    <cellStyle name="Normal 115 3 2" xfId="1629"/>
    <cellStyle name="Normal 115 3 3" xfId="2612"/>
    <cellStyle name="Normal 115 4" xfId="1088"/>
    <cellStyle name="Normal 115 5" xfId="2444"/>
    <cellStyle name="Normal 116" xfId="441"/>
    <cellStyle name="Normal 116 2" xfId="442"/>
    <cellStyle name="Normal 116 2 2" xfId="926"/>
    <cellStyle name="Normal 116 2 2 2" xfId="1632"/>
    <cellStyle name="Normal 116 2 2 3" xfId="2615"/>
    <cellStyle name="Normal 116 2 3" xfId="1091"/>
    <cellStyle name="Normal 116 2 4" xfId="2447"/>
    <cellStyle name="Normal 116 3" xfId="925"/>
    <cellStyle name="Normal 116 3 2" xfId="1631"/>
    <cellStyle name="Normal 116 3 3" xfId="2614"/>
    <cellStyle name="Normal 116 4" xfId="1090"/>
    <cellStyle name="Normal 116 5" xfId="2446"/>
    <cellStyle name="Normal 117" xfId="443"/>
    <cellStyle name="Normal 117 2" xfId="444"/>
    <cellStyle name="Normal 117 2 2" xfId="928"/>
    <cellStyle name="Normal 117 2 2 2" xfId="1634"/>
    <cellStyle name="Normal 117 2 2 3" xfId="2617"/>
    <cellStyle name="Normal 117 2 3" xfId="1093"/>
    <cellStyle name="Normal 117 2 4" xfId="2449"/>
    <cellStyle name="Normal 117 3" xfId="927"/>
    <cellStyle name="Normal 117 3 2" xfId="1633"/>
    <cellStyle name="Normal 117 3 3" xfId="2616"/>
    <cellStyle name="Normal 117 4" xfId="1092"/>
    <cellStyle name="Normal 117 5" xfId="2448"/>
    <cellStyle name="Normal 118" xfId="445"/>
    <cellStyle name="Normal 119" xfId="446"/>
    <cellStyle name="Normal 119 2" xfId="447"/>
    <cellStyle name="Normal 119 2 2" xfId="930"/>
    <cellStyle name="Normal 119 2 2 2" xfId="1637"/>
    <cellStyle name="Normal 119 2 2 3" xfId="2619"/>
    <cellStyle name="Normal 119 2 3" xfId="1095"/>
    <cellStyle name="Normal 119 2 4" xfId="2451"/>
    <cellStyle name="Normal 119 3" xfId="929"/>
    <cellStyle name="Normal 119 3 2" xfId="1636"/>
    <cellStyle name="Normal 119 3 3" xfId="2618"/>
    <cellStyle name="Normal 119 4" xfId="1094"/>
    <cellStyle name="Normal 119 5" xfId="2450"/>
    <cellStyle name="Normal 12" xfId="448"/>
    <cellStyle name="Normal 12 2" xfId="449"/>
    <cellStyle name="Normal 12 3" xfId="450"/>
    <cellStyle name="Normal 120" xfId="451"/>
    <cellStyle name="Normal 120 2" xfId="452"/>
    <cellStyle name="Normal 120 2 2" xfId="932"/>
    <cellStyle name="Normal 120 2 2 2" xfId="1642"/>
    <cellStyle name="Normal 120 2 2 3" xfId="2621"/>
    <cellStyle name="Normal 120 2 3" xfId="1097"/>
    <cellStyle name="Normal 120 2 4" xfId="2453"/>
    <cellStyle name="Normal 120 3" xfId="931"/>
    <cellStyle name="Normal 120 3 2" xfId="1641"/>
    <cellStyle name="Normal 120 3 3" xfId="2620"/>
    <cellStyle name="Normal 120 4" xfId="1096"/>
    <cellStyle name="Normal 120 5" xfId="2452"/>
    <cellStyle name="Normal 121" xfId="453"/>
    <cellStyle name="Normal 121 2" xfId="454"/>
    <cellStyle name="Normal 121 2 2" xfId="934"/>
    <cellStyle name="Normal 121 2 2 2" xfId="1644"/>
    <cellStyle name="Normal 121 2 2 3" xfId="2623"/>
    <cellStyle name="Normal 121 2 3" xfId="1099"/>
    <cellStyle name="Normal 121 2 4" xfId="2455"/>
    <cellStyle name="Normal 121 3" xfId="933"/>
    <cellStyle name="Normal 121 3 2" xfId="1643"/>
    <cellStyle name="Normal 121 3 3" xfId="2622"/>
    <cellStyle name="Normal 121 4" xfId="1098"/>
    <cellStyle name="Normal 121 5" xfId="2454"/>
    <cellStyle name="Normal 122" xfId="455"/>
    <cellStyle name="Normal 122 2" xfId="456"/>
    <cellStyle name="Normal 122 2 2" xfId="936"/>
    <cellStyle name="Normal 122 2 2 2" xfId="1646"/>
    <cellStyle name="Normal 122 2 2 3" xfId="2625"/>
    <cellStyle name="Normal 122 2 3" xfId="1101"/>
    <cellStyle name="Normal 122 2 4" xfId="2457"/>
    <cellStyle name="Normal 122 3" xfId="935"/>
    <cellStyle name="Normal 122 3 2" xfId="1645"/>
    <cellStyle name="Normal 122 3 3" xfId="2624"/>
    <cellStyle name="Normal 122 4" xfId="1100"/>
    <cellStyle name="Normal 122 5" xfId="2456"/>
    <cellStyle name="Normal 123" xfId="457"/>
    <cellStyle name="Normal 124" xfId="458"/>
    <cellStyle name="Normal 125" xfId="459"/>
    <cellStyle name="Normal 125 2" xfId="460"/>
    <cellStyle name="Normal 125 2 2" xfId="938"/>
    <cellStyle name="Normal 125 2 2 2" xfId="1650"/>
    <cellStyle name="Normal 125 2 2 3" xfId="2627"/>
    <cellStyle name="Normal 125 2 3" xfId="1103"/>
    <cellStyle name="Normal 125 2 4" xfId="2459"/>
    <cellStyle name="Normal 125 3" xfId="937"/>
    <cellStyle name="Normal 125 3 2" xfId="1649"/>
    <cellStyle name="Normal 125 3 3" xfId="2626"/>
    <cellStyle name="Normal 125 4" xfId="1102"/>
    <cellStyle name="Normal 125 5" xfId="2458"/>
    <cellStyle name="Normal 126" xfId="461"/>
    <cellStyle name="Normal 127" xfId="462"/>
    <cellStyle name="Normal 127 2" xfId="463"/>
    <cellStyle name="Normal 127 2 2" xfId="940"/>
    <cellStyle name="Normal 127 2 2 2" xfId="1653"/>
    <cellStyle name="Normal 127 2 2 3" xfId="2629"/>
    <cellStyle name="Normal 127 2 3" xfId="1105"/>
    <cellStyle name="Normal 127 2 4" xfId="2461"/>
    <cellStyle name="Normal 127 3" xfId="939"/>
    <cellStyle name="Normal 127 3 2" xfId="1652"/>
    <cellStyle name="Normal 127 3 3" xfId="2628"/>
    <cellStyle name="Normal 127 4" xfId="1104"/>
    <cellStyle name="Normal 127 5" xfId="2460"/>
    <cellStyle name="Normal 128" xfId="464"/>
    <cellStyle name="Normal 128 2" xfId="465"/>
    <cellStyle name="Normal 128 2 2" xfId="942"/>
    <cellStyle name="Normal 128 2 2 2" xfId="1655"/>
    <cellStyle name="Normal 128 2 2 3" xfId="2631"/>
    <cellStyle name="Normal 128 2 3" xfId="1107"/>
    <cellStyle name="Normal 128 2 4" xfId="2463"/>
    <cellStyle name="Normal 128 3" xfId="941"/>
    <cellStyle name="Normal 128 3 2" xfId="1654"/>
    <cellStyle name="Normal 128 3 3" xfId="2630"/>
    <cellStyle name="Normal 128 4" xfId="1106"/>
    <cellStyle name="Normal 128 5" xfId="2462"/>
    <cellStyle name="Normal 129" xfId="466"/>
    <cellStyle name="Normal 13" xfId="467"/>
    <cellStyle name="Normal 13 2" xfId="468"/>
    <cellStyle name="Normal 130" xfId="469"/>
    <cellStyle name="Normal 131" xfId="470"/>
    <cellStyle name="Normal 131 2" xfId="471"/>
    <cellStyle name="Normal 131 2 2" xfId="944"/>
    <cellStyle name="Normal 131 2 2 2" xfId="1661"/>
    <cellStyle name="Normal 131 2 2 3" xfId="2633"/>
    <cellStyle name="Normal 131 2 3" xfId="1109"/>
    <cellStyle name="Normal 131 2 4" xfId="2465"/>
    <cellStyle name="Normal 131 3" xfId="943"/>
    <cellStyle name="Normal 131 3 2" xfId="1660"/>
    <cellStyle name="Normal 131 3 3" xfId="2632"/>
    <cellStyle name="Normal 131 4" xfId="1108"/>
    <cellStyle name="Normal 131 5" xfId="2464"/>
    <cellStyle name="Normal 132" xfId="472"/>
    <cellStyle name="Normal 133" xfId="473"/>
    <cellStyle name="Normal 134" xfId="474"/>
    <cellStyle name="Normal 134 2" xfId="475"/>
    <cellStyle name="Normal 134 2 2" xfId="946"/>
    <cellStyle name="Normal 134 2 2 2" xfId="1665"/>
    <cellStyle name="Normal 134 2 2 3" xfId="2635"/>
    <cellStyle name="Normal 134 2 3" xfId="1111"/>
    <cellStyle name="Normal 134 2 4" xfId="2467"/>
    <cellStyle name="Normal 134 3" xfId="945"/>
    <cellStyle name="Normal 134 3 2" xfId="1664"/>
    <cellStyle name="Normal 134 3 3" xfId="2634"/>
    <cellStyle name="Normal 134 4" xfId="1110"/>
    <cellStyle name="Normal 134 5" xfId="2466"/>
    <cellStyle name="Normal 135" xfId="476"/>
    <cellStyle name="Normal 136" xfId="477"/>
    <cellStyle name="Normal 137" xfId="478"/>
    <cellStyle name="Normal 137 2" xfId="479"/>
    <cellStyle name="Normal 137 2 2" xfId="948"/>
    <cellStyle name="Normal 137 2 2 2" xfId="1669"/>
    <cellStyle name="Normal 137 2 2 3" xfId="2637"/>
    <cellStyle name="Normal 137 2 3" xfId="1113"/>
    <cellStyle name="Normal 137 2 4" xfId="2469"/>
    <cellStyle name="Normal 137 3" xfId="947"/>
    <cellStyle name="Normal 137 3 2" xfId="1668"/>
    <cellStyle name="Normal 137 3 3" xfId="2636"/>
    <cellStyle name="Normal 137 4" xfId="1112"/>
    <cellStyle name="Normal 137 5" xfId="2468"/>
    <cellStyle name="Normal 138" xfId="480"/>
    <cellStyle name="Normal 138 2" xfId="481"/>
    <cellStyle name="Normal 138 2 2" xfId="950"/>
    <cellStyle name="Normal 138 2 2 2" xfId="1671"/>
    <cellStyle name="Normal 138 2 2 3" xfId="2639"/>
    <cellStyle name="Normal 138 2 3" xfId="1115"/>
    <cellStyle name="Normal 138 2 4" xfId="2471"/>
    <cellStyle name="Normal 138 3" xfId="949"/>
    <cellStyle name="Normal 138 3 2" xfId="1670"/>
    <cellStyle name="Normal 138 3 3" xfId="2638"/>
    <cellStyle name="Normal 138 4" xfId="1114"/>
    <cellStyle name="Normal 138 5" xfId="2470"/>
    <cellStyle name="Normal 139" xfId="482"/>
    <cellStyle name="Normal 139 2" xfId="483"/>
    <cellStyle name="Normal 139 2 2" xfId="952"/>
    <cellStyle name="Normal 139 2 2 2" xfId="1673"/>
    <cellStyle name="Normal 139 2 2 3" xfId="2641"/>
    <cellStyle name="Normal 139 2 3" xfId="1117"/>
    <cellStyle name="Normal 139 2 4" xfId="2473"/>
    <cellStyle name="Normal 139 3" xfId="951"/>
    <cellStyle name="Normal 139 3 2" xfId="1672"/>
    <cellStyle name="Normal 139 3 3" xfId="2640"/>
    <cellStyle name="Normal 139 4" xfId="1116"/>
    <cellStyle name="Normal 139 5" xfId="2472"/>
    <cellStyle name="Normal 14" xfId="484"/>
    <cellStyle name="Normal 14 2" xfId="485"/>
    <cellStyle name="Normal 14 3" xfId="486"/>
    <cellStyle name="Normal 140" xfId="487"/>
    <cellStyle name="Normal 141" xfId="488"/>
    <cellStyle name="Normal 142" xfId="489"/>
    <cellStyle name="Normal 142 2" xfId="490"/>
    <cellStyle name="Normal 142 2 2" xfId="954"/>
    <cellStyle name="Normal 142 2 2 2" xfId="1680"/>
    <cellStyle name="Normal 142 2 2 3" xfId="2643"/>
    <cellStyle name="Normal 142 2 3" xfId="1119"/>
    <cellStyle name="Normal 142 2 4" xfId="2475"/>
    <cellStyle name="Normal 142 3" xfId="953"/>
    <cellStyle name="Normal 142 3 2" xfId="1679"/>
    <cellStyle name="Normal 142 3 3" xfId="2642"/>
    <cellStyle name="Normal 142 4" xfId="1118"/>
    <cellStyle name="Normal 142 5" xfId="2474"/>
    <cellStyle name="Normal 143" xfId="491"/>
    <cellStyle name="Normal 143 2" xfId="492"/>
    <cellStyle name="Normal 143 2 2" xfId="956"/>
    <cellStyle name="Normal 143 2 2 2" xfId="1682"/>
    <cellStyle name="Normal 143 2 2 3" xfId="2645"/>
    <cellStyle name="Normal 143 2 3" xfId="1121"/>
    <cellStyle name="Normal 143 2 4" xfId="2477"/>
    <cellStyle name="Normal 143 3" xfId="955"/>
    <cellStyle name="Normal 143 3 2" xfId="1681"/>
    <cellStyle name="Normal 143 3 3" xfId="2644"/>
    <cellStyle name="Normal 143 4" xfId="1120"/>
    <cellStyle name="Normal 143 5" xfId="2476"/>
    <cellStyle name="Normal 144" xfId="493"/>
    <cellStyle name="Normal 144 2" xfId="494"/>
    <cellStyle name="Normal 144 2 2" xfId="958"/>
    <cellStyle name="Normal 144 2 2 2" xfId="1684"/>
    <cellStyle name="Normal 144 2 2 3" xfId="2647"/>
    <cellStyle name="Normal 144 2 3" xfId="1123"/>
    <cellStyle name="Normal 144 2 4" xfId="2479"/>
    <cellStyle name="Normal 144 3" xfId="957"/>
    <cellStyle name="Normal 144 3 2" xfId="1683"/>
    <cellStyle name="Normal 144 3 3" xfId="2646"/>
    <cellStyle name="Normal 144 4" xfId="1122"/>
    <cellStyle name="Normal 144 5" xfId="2478"/>
    <cellStyle name="Normal 145" xfId="495"/>
    <cellStyle name="Normal 146" xfId="496"/>
    <cellStyle name="Normal 146 2" xfId="497"/>
    <cellStyle name="Normal 146 2 2" xfId="960"/>
    <cellStyle name="Normal 146 2 2 2" xfId="1687"/>
    <cellStyle name="Normal 146 2 2 3" xfId="2649"/>
    <cellStyle name="Normal 146 2 3" xfId="1125"/>
    <cellStyle name="Normal 146 2 4" xfId="2481"/>
    <cellStyle name="Normal 146 3" xfId="959"/>
    <cellStyle name="Normal 146 3 2" xfId="1686"/>
    <cellStyle name="Normal 146 3 3" xfId="2648"/>
    <cellStyle name="Normal 146 4" xfId="1124"/>
    <cellStyle name="Normal 146 5" xfId="2480"/>
    <cellStyle name="Normal 147" xfId="498"/>
    <cellStyle name="Normal 148" xfId="499"/>
    <cellStyle name="Normal 149" xfId="500"/>
    <cellStyle name="Normal 149 2" xfId="501"/>
    <cellStyle name="Normal 149 2 2" xfId="962"/>
    <cellStyle name="Normal 149 2 2 2" xfId="1691"/>
    <cellStyle name="Normal 149 2 2 3" xfId="2651"/>
    <cellStyle name="Normal 149 2 3" xfId="1127"/>
    <cellStyle name="Normal 149 2 4" xfId="2483"/>
    <cellStyle name="Normal 149 3" xfId="961"/>
    <cellStyle name="Normal 149 3 2" xfId="1690"/>
    <cellStyle name="Normal 149 3 3" xfId="2650"/>
    <cellStyle name="Normal 149 4" xfId="1126"/>
    <cellStyle name="Normal 149 5" xfId="2482"/>
    <cellStyle name="Normal 15" xfId="502"/>
    <cellStyle name="Normal 15 2" xfId="503"/>
    <cellStyle name="Normal 15 3" xfId="504"/>
    <cellStyle name="Normal 150" xfId="505"/>
    <cellStyle name="Normal 151" xfId="506"/>
    <cellStyle name="Normal 152" xfId="507"/>
    <cellStyle name="Normal 152 2" xfId="508"/>
    <cellStyle name="Normal 152 2 2" xfId="964"/>
    <cellStyle name="Normal 152 2 2 2" xfId="1698"/>
    <cellStyle name="Normal 152 2 2 3" xfId="2653"/>
    <cellStyle name="Normal 152 2 3" xfId="1129"/>
    <cellStyle name="Normal 152 2 4" xfId="2485"/>
    <cellStyle name="Normal 152 3" xfId="963"/>
    <cellStyle name="Normal 152 3 2" xfId="1697"/>
    <cellStyle name="Normal 152 3 3" xfId="2652"/>
    <cellStyle name="Normal 152 4" xfId="1128"/>
    <cellStyle name="Normal 152 5" xfId="2484"/>
    <cellStyle name="Normal 153" xfId="509"/>
    <cellStyle name="Normal 154" xfId="510"/>
    <cellStyle name="Normal 155" xfId="511"/>
    <cellStyle name="Normal 155 2" xfId="512"/>
    <cellStyle name="Normal 155 2 2" xfId="966"/>
    <cellStyle name="Normal 155 2 2 2" xfId="1702"/>
    <cellStyle name="Normal 155 2 2 3" xfId="2655"/>
    <cellStyle name="Normal 155 2 3" xfId="1131"/>
    <cellStyle name="Normal 155 2 4" xfId="2487"/>
    <cellStyle name="Normal 155 3" xfId="965"/>
    <cellStyle name="Normal 155 3 2" xfId="1701"/>
    <cellStyle name="Normal 155 3 3" xfId="2654"/>
    <cellStyle name="Normal 155 4" xfId="1130"/>
    <cellStyle name="Normal 155 5" xfId="2486"/>
    <cellStyle name="Normal 156" xfId="513"/>
    <cellStyle name="Normal 156 2" xfId="514"/>
    <cellStyle name="Normal 156 2 2" xfId="968"/>
    <cellStyle name="Normal 156 2 2 2" xfId="1704"/>
    <cellStyle name="Normal 156 2 2 3" xfId="2657"/>
    <cellStyle name="Normal 156 2 3" xfId="1133"/>
    <cellStyle name="Normal 156 2 4" xfId="2489"/>
    <cellStyle name="Normal 156 3" xfId="967"/>
    <cellStyle name="Normal 156 3 2" xfId="1703"/>
    <cellStyle name="Normal 156 3 3" xfId="2656"/>
    <cellStyle name="Normal 156 4" xfId="1132"/>
    <cellStyle name="Normal 156 5" xfId="2488"/>
    <cellStyle name="Normal 157" xfId="515"/>
    <cellStyle name="Normal 157 2" xfId="516"/>
    <cellStyle name="Normal 157 2 2" xfId="970"/>
    <cellStyle name="Normal 157 2 2 2" xfId="1706"/>
    <cellStyle name="Normal 157 2 2 3" xfId="2659"/>
    <cellStyle name="Normal 157 2 3" xfId="1135"/>
    <cellStyle name="Normal 157 2 4" xfId="2491"/>
    <cellStyle name="Normal 157 3" xfId="969"/>
    <cellStyle name="Normal 157 3 2" xfId="1705"/>
    <cellStyle name="Normal 157 3 3" xfId="2658"/>
    <cellStyle name="Normal 157 4" xfId="1134"/>
    <cellStyle name="Normal 157 5" xfId="2490"/>
    <cellStyle name="Normal 158" xfId="517"/>
    <cellStyle name="Normal 158 2" xfId="518"/>
    <cellStyle name="Normal 158 2 2" xfId="972"/>
    <cellStyle name="Normal 158 2 2 2" xfId="1708"/>
    <cellStyle name="Normal 158 2 2 3" xfId="2661"/>
    <cellStyle name="Normal 158 2 3" xfId="1137"/>
    <cellStyle name="Normal 158 2 4" xfId="2493"/>
    <cellStyle name="Normal 158 3" xfId="971"/>
    <cellStyle name="Normal 158 3 2" xfId="1707"/>
    <cellStyle name="Normal 158 3 3" xfId="2660"/>
    <cellStyle name="Normal 158 4" xfId="1136"/>
    <cellStyle name="Normal 158 5" xfId="2492"/>
    <cellStyle name="Normal 159" xfId="519"/>
    <cellStyle name="Normal 159 2" xfId="520"/>
    <cellStyle name="Normal 159 2 2" xfId="974"/>
    <cellStyle name="Normal 159 2 2 2" xfId="1710"/>
    <cellStyle name="Normal 159 2 2 3" xfId="2663"/>
    <cellStyle name="Normal 159 2 3" xfId="1139"/>
    <cellStyle name="Normal 159 2 4" xfId="2495"/>
    <cellStyle name="Normal 159 3" xfId="973"/>
    <cellStyle name="Normal 159 3 2" xfId="1709"/>
    <cellStyle name="Normal 159 3 3" xfId="2662"/>
    <cellStyle name="Normal 159 4" xfId="1138"/>
    <cellStyle name="Normal 159 5" xfId="2494"/>
    <cellStyle name="Normal 16" xfId="521"/>
    <cellStyle name="Normal 16 2" xfId="522"/>
    <cellStyle name="Normal 160" xfId="523"/>
    <cellStyle name="Normal 160 2" xfId="524"/>
    <cellStyle name="Normal 160 2 2" xfId="976"/>
    <cellStyle name="Normal 160 2 2 2" xfId="1714"/>
    <cellStyle name="Normal 160 2 2 3" xfId="2665"/>
    <cellStyle name="Normal 160 2 3" xfId="1141"/>
    <cellStyle name="Normal 160 2 4" xfId="2497"/>
    <cellStyle name="Normal 160 3" xfId="975"/>
    <cellStyle name="Normal 160 3 2" xfId="1713"/>
    <cellStyle name="Normal 160 3 3" xfId="2664"/>
    <cellStyle name="Normal 160 4" xfId="1140"/>
    <cellStyle name="Normal 160 5" xfId="2496"/>
    <cellStyle name="Normal 161" xfId="525"/>
    <cellStyle name="Normal 161 2" xfId="526"/>
    <cellStyle name="Normal 161 2 2" xfId="978"/>
    <cellStyle name="Normal 161 2 2 2" xfId="1716"/>
    <cellStyle name="Normal 161 2 2 3" xfId="2667"/>
    <cellStyle name="Normal 161 2 3" xfId="1143"/>
    <cellStyle name="Normal 161 2 4" xfId="2499"/>
    <cellStyle name="Normal 161 3" xfId="977"/>
    <cellStyle name="Normal 161 3 2" xfId="1715"/>
    <cellStyle name="Normal 161 3 3" xfId="2666"/>
    <cellStyle name="Normal 161 4" xfId="1142"/>
    <cellStyle name="Normal 161 5" xfId="2498"/>
    <cellStyle name="Normal 162" xfId="527"/>
    <cellStyle name="Normal 162 2" xfId="528"/>
    <cellStyle name="Normal 162 2 2" xfId="980"/>
    <cellStyle name="Normal 162 2 2 2" xfId="1718"/>
    <cellStyle name="Normal 162 2 2 3" xfId="2669"/>
    <cellStyle name="Normal 162 2 3" xfId="1145"/>
    <cellStyle name="Normal 162 2 4" xfId="2501"/>
    <cellStyle name="Normal 162 3" xfId="979"/>
    <cellStyle name="Normal 162 3 2" xfId="1717"/>
    <cellStyle name="Normal 162 3 3" xfId="2668"/>
    <cellStyle name="Normal 162 4" xfId="1144"/>
    <cellStyle name="Normal 162 5" xfId="2500"/>
    <cellStyle name="Normal 163" xfId="529"/>
    <cellStyle name="Normal 163 2" xfId="530"/>
    <cellStyle name="Normal 163 2 2" xfId="982"/>
    <cellStyle name="Normal 163 2 2 2" xfId="1720"/>
    <cellStyle name="Normal 163 2 2 3" xfId="2671"/>
    <cellStyle name="Normal 163 2 3" xfId="1147"/>
    <cellStyle name="Normal 163 2 4" xfId="2503"/>
    <cellStyle name="Normal 163 3" xfId="981"/>
    <cellStyle name="Normal 163 3 2" xfId="1719"/>
    <cellStyle name="Normal 163 3 3" xfId="2670"/>
    <cellStyle name="Normal 163 4" xfId="1146"/>
    <cellStyle name="Normal 163 5" xfId="2502"/>
    <cellStyle name="Normal 164" xfId="531"/>
    <cellStyle name="Normal 164 2" xfId="532"/>
    <cellStyle name="Normal 164 2 2" xfId="984"/>
    <cellStyle name="Normal 164 2 2 2" xfId="1722"/>
    <cellStyle name="Normal 164 2 2 3" xfId="2673"/>
    <cellStyle name="Normal 164 2 3" xfId="1149"/>
    <cellStyle name="Normal 164 2 4" xfId="2505"/>
    <cellStyle name="Normal 164 3" xfId="983"/>
    <cellStyle name="Normal 164 3 2" xfId="1721"/>
    <cellStyle name="Normal 164 3 3" xfId="2672"/>
    <cellStyle name="Normal 164 4" xfId="1148"/>
    <cellStyle name="Normal 164 5" xfId="2504"/>
    <cellStyle name="Normal 165" xfId="533"/>
    <cellStyle name="Normal 165 2" xfId="534"/>
    <cellStyle name="Normal 165 2 2" xfId="986"/>
    <cellStyle name="Normal 165 2 2 2" xfId="1724"/>
    <cellStyle name="Normal 165 2 2 3" xfId="2675"/>
    <cellStyle name="Normal 165 2 3" xfId="1151"/>
    <cellStyle name="Normal 165 2 4" xfId="2507"/>
    <cellStyle name="Normal 165 3" xfId="985"/>
    <cellStyle name="Normal 165 3 2" xfId="1723"/>
    <cellStyle name="Normal 165 3 3" xfId="2674"/>
    <cellStyle name="Normal 165 4" xfId="1150"/>
    <cellStyle name="Normal 165 5" xfId="2506"/>
    <cellStyle name="Normal 166" xfId="535"/>
    <cellStyle name="Normal 167" xfId="536"/>
    <cellStyle name="Normal 167 2" xfId="537"/>
    <cellStyle name="Normal 167 2 2" xfId="988"/>
    <cellStyle name="Normal 167 2 2 2" xfId="1727"/>
    <cellStyle name="Normal 167 2 2 3" xfId="2677"/>
    <cellStyle name="Normal 167 2 3" xfId="1153"/>
    <cellStyle name="Normal 167 2 4" xfId="2509"/>
    <cellStyle name="Normal 167 3" xfId="987"/>
    <cellStyle name="Normal 167 3 2" xfId="1726"/>
    <cellStyle name="Normal 167 3 3" xfId="2676"/>
    <cellStyle name="Normal 167 4" xfId="1152"/>
    <cellStyle name="Normal 167 5" xfId="2508"/>
    <cellStyle name="Normal 168" xfId="538"/>
    <cellStyle name="Normal 169" xfId="539"/>
    <cellStyle name="Normal 17" xfId="540"/>
    <cellStyle name="Normal 17 2" xfId="541"/>
    <cellStyle name="Normal 17 3" xfId="542"/>
    <cellStyle name="Normal 170" xfId="543"/>
    <cellStyle name="Normal 171" xfId="544"/>
    <cellStyle name="Normal 172" xfId="545"/>
    <cellStyle name="Normal 173" xfId="546"/>
    <cellStyle name="Normal 174" xfId="547"/>
    <cellStyle name="Normal 175" xfId="548"/>
    <cellStyle name="Normal 175 2" xfId="549"/>
    <cellStyle name="Normal 176" xfId="550"/>
    <cellStyle name="Normal 177" xfId="551"/>
    <cellStyle name="Normal 177 2" xfId="989"/>
    <cellStyle name="Normal 177 2 2" xfId="1741"/>
    <cellStyle name="Normal 177 2 3" xfId="2678"/>
    <cellStyle name="Normal 177 3" xfId="1154"/>
    <cellStyle name="Normal 177 4" xfId="2510"/>
    <cellStyle name="Normal 178" xfId="552"/>
    <cellStyle name="Normal 178 2" xfId="990"/>
    <cellStyle name="Normal 179" xfId="553"/>
    <cellStyle name="Normal 179 2" xfId="991"/>
    <cellStyle name="Normal 18" xfId="554"/>
    <cellStyle name="Normal 18 2" xfId="555"/>
    <cellStyle name="Normal 180" xfId="556"/>
    <cellStyle name="Normal 180 2" xfId="992"/>
    <cellStyle name="Normal 181" xfId="557"/>
    <cellStyle name="Normal 182" xfId="558"/>
    <cellStyle name="Normal 183" xfId="559"/>
    <cellStyle name="Normal 184" xfId="560"/>
    <cellStyle name="Normal 185" xfId="561"/>
    <cellStyle name="Normal 186" xfId="562"/>
    <cellStyle name="Normal 187" xfId="563"/>
    <cellStyle name="Normal 188" xfId="564"/>
    <cellStyle name="Normal 189" xfId="565"/>
    <cellStyle name="Normal 19" xfId="566"/>
    <cellStyle name="Normal 19 2" xfId="567"/>
    <cellStyle name="Normal 190" xfId="875"/>
    <cellStyle name="Normal 190 2" xfId="2107"/>
    <cellStyle name="Normal 191" xfId="876"/>
    <cellStyle name="Normal 192" xfId="877"/>
    <cellStyle name="Normal 193" xfId="2399"/>
    <cellStyle name="Normal 193 2" xfId="2400"/>
    <cellStyle name="Normal 194" xfId="1052"/>
    <cellStyle name="Normal 194 2" xfId="883"/>
    <cellStyle name="Normal 194 2 2" xfId="2080"/>
    <cellStyle name="Normal 194 3" xfId="878"/>
    <cellStyle name="Normal 194 3 2" xfId="2108"/>
    <cellStyle name="Normal 195" xfId="881"/>
    <cellStyle name="Normal 195 2" xfId="2075"/>
    <cellStyle name="Normal 196" xfId="879"/>
    <cellStyle name="Normal 196 2" xfId="2394"/>
    <cellStyle name="Normal 197" xfId="2404"/>
    <cellStyle name="Normal 198" xfId="882"/>
    <cellStyle name="Normal 198 2" xfId="2109"/>
    <cellStyle name="Normal 199" xfId="880"/>
    <cellStyle name="Normal 199 2" xfId="2110"/>
    <cellStyle name="Normal 2" xfId="568"/>
    <cellStyle name="Normal 2 10" xfId="569"/>
    <cellStyle name="Normal 2 11" xfId="570"/>
    <cellStyle name="Normal 2 12" xfId="571"/>
    <cellStyle name="Normal 2 13" xfId="572"/>
    <cellStyle name="Normal 2 14" xfId="573"/>
    <cellStyle name="Normal 2 15" xfId="574"/>
    <cellStyle name="Normal 2 16" xfId="575"/>
    <cellStyle name="Normal 2 17" xfId="576"/>
    <cellStyle name="Normal 2 18" xfId="577"/>
    <cellStyle name="Normal 2 19" xfId="578"/>
    <cellStyle name="Normal 2 2" xfId="579"/>
    <cellStyle name="Normal 2 2 2" xfId="2112"/>
    <cellStyle name="Normal 2 20" xfId="580"/>
    <cellStyle name="Normal 2 21" xfId="581"/>
    <cellStyle name="Normal 2 22" xfId="582"/>
    <cellStyle name="Normal 2 23" xfId="583"/>
    <cellStyle name="Normal 2 24" xfId="584"/>
    <cellStyle name="Normal 2 25" xfId="585"/>
    <cellStyle name="Normal 2 26" xfId="586"/>
    <cellStyle name="Normal 2 27" xfId="587"/>
    <cellStyle name="Normal 2 28" xfId="588"/>
    <cellStyle name="Normal 2 29" xfId="589"/>
    <cellStyle name="Normal 2 3" xfId="590"/>
    <cellStyle name="Normal 2 3 2" xfId="591"/>
    <cellStyle name="Normal 2 30" xfId="592"/>
    <cellStyle name="Normal 2 31" xfId="593"/>
    <cellStyle name="Normal 2 32" xfId="594"/>
    <cellStyle name="Normal 2 33" xfId="595"/>
    <cellStyle name="Normal 2 34" xfId="596"/>
    <cellStyle name="Normal 2 35" xfId="597"/>
    <cellStyle name="Normal 2 36" xfId="598"/>
    <cellStyle name="Normal 2 37" xfId="599"/>
    <cellStyle name="Normal 2 38" xfId="600"/>
    <cellStyle name="Normal 2 39" xfId="601"/>
    <cellStyle name="Normal 2 4" xfId="602"/>
    <cellStyle name="Normal 2 40" xfId="603"/>
    <cellStyle name="Normal 2 41" xfId="604"/>
    <cellStyle name="Normal 2 42" xfId="605"/>
    <cellStyle name="Normal 2 43" xfId="606"/>
    <cellStyle name="Normal 2 44" xfId="607"/>
    <cellStyle name="Normal 2 45" xfId="608"/>
    <cellStyle name="Normal 2 46" xfId="609"/>
    <cellStyle name="Normal 2 47" xfId="610"/>
    <cellStyle name="Normal 2 48" xfId="611"/>
    <cellStyle name="Normal 2 49" xfId="612"/>
    <cellStyle name="Normal 2 5" xfId="613"/>
    <cellStyle name="Normal 2 50" xfId="614"/>
    <cellStyle name="Normal 2 51" xfId="615"/>
    <cellStyle name="Normal 2 52" xfId="616"/>
    <cellStyle name="Normal 2 53" xfId="617"/>
    <cellStyle name="Normal 2 54" xfId="618"/>
    <cellStyle name="Normal 2 55" xfId="619"/>
    <cellStyle name="Normal 2 56" xfId="620"/>
    <cellStyle name="Normal 2 57" xfId="621"/>
    <cellStyle name="Normal 2 58" xfId="622"/>
    <cellStyle name="Normal 2 59" xfId="623"/>
    <cellStyle name="Normal 2 6" xfId="624"/>
    <cellStyle name="Normal 2 60" xfId="625"/>
    <cellStyle name="Normal 2 61" xfId="626"/>
    <cellStyle name="Normal 2 62" xfId="627"/>
    <cellStyle name="Normal 2 63" xfId="628"/>
    <cellStyle name="Normal 2 64" xfId="629"/>
    <cellStyle name="Normal 2 65" xfId="630"/>
    <cellStyle name="Normal 2 66" xfId="631"/>
    <cellStyle name="Normal 2 67" xfId="632"/>
    <cellStyle name="Normal 2 67 2" xfId="633"/>
    <cellStyle name="Normal 2 67 2 2" xfId="994"/>
    <cellStyle name="Normal 2 67 2 2 2" xfId="1820"/>
    <cellStyle name="Normal 2 67 2 2 3" xfId="2680"/>
    <cellStyle name="Normal 2 67 2 3" xfId="1156"/>
    <cellStyle name="Normal 2 67 2 4" xfId="2512"/>
    <cellStyle name="Normal 2 67 3" xfId="993"/>
    <cellStyle name="Normal 2 67 3 2" xfId="1819"/>
    <cellStyle name="Normal 2 67 3 3" xfId="2679"/>
    <cellStyle name="Normal 2 67 4" xfId="1155"/>
    <cellStyle name="Normal 2 67 5" xfId="2511"/>
    <cellStyle name="Normal 2 68" xfId="634"/>
    <cellStyle name="Normal 2 68 2" xfId="995"/>
    <cellStyle name="Normal 2 68 2 2" xfId="1821"/>
    <cellStyle name="Normal 2 68 2 3" xfId="2681"/>
    <cellStyle name="Normal 2 68 3" xfId="1157"/>
    <cellStyle name="Normal 2 68 4" xfId="2513"/>
    <cellStyle name="Normal 2 69" xfId="635"/>
    <cellStyle name="Normal 2 69 2" xfId="996"/>
    <cellStyle name="Normal 2 69 2 2" xfId="1822"/>
    <cellStyle name="Normal 2 69 2 3" xfId="2682"/>
    <cellStyle name="Normal 2 69 3" xfId="1158"/>
    <cellStyle name="Normal 2 69 4" xfId="2514"/>
    <cellStyle name="Normal 2 7" xfId="636"/>
    <cellStyle name="Normal 2 70" xfId="2111"/>
    <cellStyle name="Normal 2 8" xfId="637"/>
    <cellStyle name="Normal 2 9" xfId="638"/>
    <cellStyle name="Normal 2_Bieu gia - Bieu Thong so Nha Trang 2 chuan" xfId="639"/>
    <cellStyle name="Normal 20" xfId="640"/>
    <cellStyle name="Normal 20 2" xfId="641"/>
    <cellStyle name="Normal 200" xfId="2113"/>
    <cellStyle name="Normal 200 2" xfId="1054"/>
    <cellStyle name="Normal 200 2 2" xfId="2114"/>
    <cellStyle name="Normal 201 2" xfId="1048"/>
    <cellStyle name="Normal 208 5" xfId="1049"/>
    <cellStyle name="Normal 209" xfId="2403"/>
    <cellStyle name="Normal 21" xfId="642"/>
    <cellStyle name="Normal 22" xfId="643"/>
    <cellStyle name="Normal 23" xfId="644"/>
    <cellStyle name="Normal 24" xfId="645"/>
    <cellStyle name="Normal 24 2" xfId="646"/>
    <cellStyle name="Normal 24 3" xfId="647"/>
    <cellStyle name="Normal 241" xfId="648"/>
    <cellStyle name="Normal 25" xfId="649"/>
    <cellStyle name="Normal 26" xfId="650"/>
    <cellStyle name="Normal 27" xfId="651"/>
    <cellStyle name="Normal 28" xfId="652"/>
    <cellStyle name="Normal 29" xfId="653"/>
    <cellStyle name="Normal 3" xfId="654"/>
    <cellStyle name="Normal 3 10" xfId="655"/>
    <cellStyle name="Normal 3 11" xfId="656"/>
    <cellStyle name="Normal 3 11 2" xfId="657"/>
    <cellStyle name="Normal 3 11 2 2" xfId="998"/>
    <cellStyle name="Normal 3 11 2 2 2" xfId="1844"/>
    <cellStyle name="Normal 3 11 2 2 3" xfId="2684"/>
    <cellStyle name="Normal 3 11 2 3" xfId="1160"/>
    <cellStyle name="Normal 3 11 2 4" xfId="2516"/>
    <cellStyle name="Normal 3 11 3" xfId="997"/>
    <cellStyle name="Normal 3 11 3 2" xfId="1843"/>
    <cellStyle name="Normal 3 11 3 3" xfId="2683"/>
    <cellStyle name="Normal 3 11 4" xfId="1159"/>
    <cellStyle name="Normal 3 11 5" xfId="2515"/>
    <cellStyle name="Normal 3 12" xfId="2115"/>
    <cellStyle name="Normal 3 2" xfId="658"/>
    <cellStyle name="Normal 3 2 2" xfId="659"/>
    <cellStyle name="Normal 3 2 3" xfId="660"/>
    <cellStyle name="Normal 3 3" xfId="661"/>
    <cellStyle name="Normal 3 4" xfId="662"/>
    <cellStyle name="Normal 3 5" xfId="663"/>
    <cellStyle name="Normal 3 6" xfId="664"/>
    <cellStyle name="Normal 3 7" xfId="665"/>
    <cellStyle name="Normal 3 8" xfId="666"/>
    <cellStyle name="Normal 3 9" xfId="667"/>
    <cellStyle name="Normal 30" xfId="668"/>
    <cellStyle name="Normal 30 2" xfId="669"/>
    <cellStyle name="Normal 30 2 2" xfId="670"/>
    <cellStyle name="Normal 30 2 2 2" xfId="1000"/>
    <cellStyle name="Normal 30 2 2 2 2" xfId="1857"/>
    <cellStyle name="Normal 30 2 2 2 3" xfId="2686"/>
    <cellStyle name="Normal 30 2 2 3" xfId="1162"/>
    <cellStyle name="Normal 30 2 2 4" xfId="2518"/>
    <cellStyle name="Normal 30 2 3" xfId="999"/>
    <cellStyle name="Normal 30 2 3 2" xfId="1856"/>
    <cellStyle name="Normal 30 2 3 3" xfId="2685"/>
    <cellStyle name="Normal 30 2 4" xfId="1161"/>
    <cellStyle name="Normal 30 2 5" xfId="2517"/>
    <cellStyle name="Normal 30 3" xfId="671"/>
    <cellStyle name="Normal 31" xfId="672"/>
    <cellStyle name="Normal 32" xfId="673"/>
    <cellStyle name="Normal 33" xfId="674"/>
    <cellStyle name="Normal 33 2" xfId="675"/>
    <cellStyle name="Normal 33 3" xfId="676"/>
    <cellStyle name="Normal 34" xfId="677"/>
    <cellStyle name="Normal 35" xfId="678"/>
    <cellStyle name="Normal 36" xfId="679"/>
    <cellStyle name="Normal 37" xfId="680"/>
    <cellStyle name="Normal 38" xfId="681"/>
    <cellStyle name="Normal 39" xfId="682"/>
    <cellStyle name="Normal 39 2" xfId="683"/>
    <cellStyle name="Normal 4" xfId="684"/>
    <cellStyle name="Normal 4 10" xfId="2116"/>
    <cellStyle name="Normal 4 2" xfId="685"/>
    <cellStyle name="Normal 4 2 2" xfId="686"/>
    <cellStyle name="Normal 4 2 3" xfId="2117"/>
    <cellStyle name="Normal 4 3" xfId="687"/>
    <cellStyle name="Normal 4 4" xfId="688"/>
    <cellStyle name="Normal 4 5" xfId="689"/>
    <cellStyle name="Normal 4 6" xfId="690"/>
    <cellStyle name="Normal 4 7" xfId="691"/>
    <cellStyle name="Normal 4 8" xfId="692"/>
    <cellStyle name="Normal 4 9" xfId="693"/>
    <cellStyle name="Normal 40" xfId="694"/>
    <cellStyle name="Normal 41" xfId="695"/>
    <cellStyle name="Normal 42" xfId="696"/>
    <cellStyle name="Normal 43" xfId="697"/>
    <cellStyle name="Normal 44" xfId="698"/>
    <cellStyle name="Normal 45" xfId="699"/>
    <cellStyle name="Normal 46" xfId="700"/>
    <cellStyle name="Normal 47" xfId="701"/>
    <cellStyle name="Normal 48" xfId="702"/>
    <cellStyle name="Normal 49" xfId="703"/>
    <cellStyle name="Normal 5" xfId="704"/>
    <cellStyle name="Normal 5 10" xfId="705"/>
    <cellStyle name="Normal 5 11" xfId="706"/>
    <cellStyle name="Normal 5 12" xfId="2118"/>
    <cellStyle name="Normal 5 2" xfId="707"/>
    <cellStyle name="Normal 5 2 2" xfId="708"/>
    <cellStyle name="Normal 5 2 3" xfId="709"/>
    <cellStyle name="Normal 5 2 3 2" xfId="1002"/>
    <cellStyle name="Normal 5 2 3 2 2" xfId="1896"/>
    <cellStyle name="Normal 5 2 3 2 3" xfId="2688"/>
    <cellStyle name="Normal 5 2 3 3" xfId="1164"/>
    <cellStyle name="Normal 5 2 3 4" xfId="2520"/>
    <cellStyle name="Normal 5 2 4" xfId="1001"/>
    <cellStyle name="Normal 5 2 4 2" xfId="1894"/>
    <cellStyle name="Normal 5 2 4 3" xfId="2687"/>
    <cellStyle name="Normal 5 2 5" xfId="1163"/>
    <cellStyle name="Normal 5 2 6" xfId="2519"/>
    <cellStyle name="Normal 5 3" xfId="710"/>
    <cellStyle name="Normal 5 3 2" xfId="711"/>
    <cellStyle name="Normal 5 3 2 2" xfId="1004"/>
    <cellStyle name="Normal 5 3 2 2 2" xfId="1898"/>
    <cellStyle name="Normal 5 3 2 2 3" xfId="2690"/>
    <cellStyle name="Normal 5 3 2 3" xfId="1166"/>
    <cellStyle name="Normal 5 3 2 4" xfId="2522"/>
    <cellStyle name="Normal 5 3 3" xfId="1003"/>
    <cellStyle name="Normal 5 3 3 2" xfId="1897"/>
    <cellStyle name="Normal 5 3 3 3" xfId="2689"/>
    <cellStyle name="Normal 5 3 4" xfId="1165"/>
    <cellStyle name="Normal 5 3 5" xfId="2521"/>
    <cellStyle name="Normal 5 4" xfId="712"/>
    <cellStyle name="Normal 5 4 2" xfId="713"/>
    <cellStyle name="Normal 5 4 2 2" xfId="1006"/>
    <cellStyle name="Normal 5 4 2 2 2" xfId="1900"/>
    <cellStyle name="Normal 5 4 2 2 3" xfId="2692"/>
    <cellStyle name="Normal 5 4 2 3" xfId="1168"/>
    <cellStyle name="Normal 5 4 2 4" xfId="2524"/>
    <cellStyle name="Normal 5 4 3" xfId="1005"/>
    <cellStyle name="Normal 5 4 3 2" xfId="1899"/>
    <cellStyle name="Normal 5 4 3 3" xfId="2691"/>
    <cellStyle name="Normal 5 4 4" xfId="1167"/>
    <cellStyle name="Normal 5 4 5" xfId="2523"/>
    <cellStyle name="Normal 5 5" xfId="714"/>
    <cellStyle name="Normal 5 5 2" xfId="715"/>
    <cellStyle name="Normal 5 5 2 2" xfId="1008"/>
    <cellStyle name="Normal 5 5 2 2 2" xfId="1902"/>
    <cellStyle name="Normal 5 5 2 2 3" xfId="2694"/>
    <cellStyle name="Normal 5 5 2 3" xfId="1170"/>
    <cellStyle name="Normal 5 5 2 4" xfId="2526"/>
    <cellStyle name="Normal 5 5 3" xfId="1007"/>
    <cellStyle name="Normal 5 5 3 2" xfId="1901"/>
    <cellStyle name="Normal 5 5 3 3" xfId="2693"/>
    <cellStyle name="Normal 5 5 4" xfId="1169"/>
    <cellStyle name="Normal 5 5 5" xfId="2525"/>
    <cellStyle name="Normal 5 6" xfId="716"/>
    <cellStyle name="Normal 5 6 2" xfId="717"/>
    <cellStyle name="Normal 5 6 2 2" xfId="1010"/>
    <cellStyle name="Normal 5 6 2 2 2" xfId="1904"/>
    <cellStyle name="Normal 5 6 2 2 3" xfId="2696"/>
    <cellStyle name="Normal 5 6 2 3" xfId="1172"/>
    <cellStyle name="Normal 5 6 2 4" xfId="2528"/>
    <cellStyle name="Normal 5 6 3" xfId="1009"/>
    <cellStyle name="Normal 5 6 3 2" xfId="1903"/>
    <cellStyle name="Normal 5 6 3 3" xfId="2695"/>
    <cellStyle name="Normal 5 6 4" xfId="1171"/>
    <cellStyle name="Normal 5 6 5" xfId="2527"/>
    <cellStyle name="Normal 5 7" xfId="718"/>
    <cellStyle name="Normal 5 7 2" xfId="719"/>
    <cellStyle name="Normal 5 7 2 2" xfId="1012"/>
    <cellStyle name="Normal 5 7 2 2 2" xfId="1906"/>
    <cellStyle name="Normal 5 7 2 2 3" xfId="2698"/>
    <cellStyle name="Normal 5 7 2 3" xfId="1174"/>
    <cellStyle name="Normal 5 7 2 4" xfId="2530"/>
    <cellStyle name="Normal 5 7 3" xfId="1011"/>
    <cellStyle name="Normal 5 7 3 2" xfId="1905"/>
    <cellStyle name="Normal 5 7 3 3" xfId="2697"/>
    <cellStyle name="Normal 5 7 4" xfId="1173"/>
    <cellStyle name="Normal 5 7 5" xfId="2529"/>
    <cellStyle name="Normal 5 8" xfId="720"/>
    <cellStyle name="Normal 5 8 2" xfId="721"/>
    <cellStyle name="Normal 5 8 2 2" xfId="1014"/>
    <cellStyle name="Normal 5 8 2 2 2" xfId="1908"/>
    <cellStyle name="Normal 5 8 2 2 3" xfId="2700"/>
    <cellStyle name="Normal 5 8 2 3" xfId="1176"/>
    <cellStyle name="Normal 5 8 2 4" xfId="2532"/>
    <cellStyle name="Normal 5 8 3" xfId="1013"/>
    <cellStyle name="Normal 5 8 3 2" xfId="1907"/>
    <cellStyle name="Normal 5 8 3 3" xfId="2699"/>
    <cellStyle name="Normal 5 8 4" xfId="1175"/>
    <cellStyle name="Normal 5 8 5" xfId="2531"/>
    <cellStyle name="Normal 5 9" xfId="722"/>
    <cellStyle name="Normal 50" xfId="723"/>
    <cellStyle name="Normal 51" xfId="724"/>
    <cellStyle name="Normal 52" xfId="725"/>
    <cellStyle name="Normal 53" xfId="726"/>
    <cellStyle name="Normal 54" xfId="727"/>
    <cellStyle name="Normal 55" xfId="728"/>
    <cellStyle name="Normal 56" xfId="729"/>
    <cellStyle name="Normal 57" xfId="730"/>
    <cellStyle name="Normal 58" xfId="731"/>
    <cellStyle name="Normal 59" xfId="732"/>
    <cellStyle name="Normal 6" xfId="733"/>
    <cellStyle name="Normal 6 2" xfId="734"/>
    <cellStyle name="Normal 6 3" xfId="735"/>
    <cellStyle name="Normal 6 4" xfId="2119"/>
    <cellStyle name="Normal 60" xfId="736"/>
    <cellStyle name="Normal 61" xfId="737"/>
    <cellStyle name="Normal 62" xfId="738"/>
    <cellStyle name="Normal 63" xfId="739"/>
    <cellStyle name="Normal 64" xfId="740"/>
    <cellStyle name="Normal 65" xfId="741"/>
    <cellStyle name="Normal 66" xfId="742"/>
    <cellStyle name="Normal 67" xfId="743"/>
    <cellStyle name="Normal 68" xfId="744"/>
    <cellStyle name="Normal 69" xfId="745"/>
    <cellStyle name="Normal 7" xfId="746"/>
    <cellStyle name="Normal 7 10" xfId="2120"/>
    <cellStyle name="Normal 7 2" xfId="747"/>
    <cellStyle name="Normal 7 2 2" xfId="748"/>
    <cellStyle name="Normal 7 3" xfId="749"/>
    <cellStyle name="Normal 7 4" xfId="750"/>
    <cellStyle name="Normal 7 5" xfId="751"/>
    <cellStyle name="Normal 7 6" xfId="752"/>
    <cellStyle name="Normal 7 7" xfId="753"/>
    <cellStyle name="Normal 7 8" xfId="754"/>
    <cellStyle name="Normal 7 9" xfId="755"/>
    <cellStyle name="Normal 70" xfId="756"/>
    <cellStyle name="Normal 70 2" xfId="757"/>
    <cellStyle name="Normal 70 2 2" xfId="1016"/>
    <cellStyle name="Normal 70 2 2 2" xfId="1944"/>
    <cellStyle name="Normal 70 2 2 3" xfId="2702"/>
    <cellStyle name="Normal 70 2 3" xfId="1178"/>
    <cellStyle name="Normal 70 2 4" xfId="2534"/>
    <cellStyle name="Normal 70 3" xfId="1015"/>
    <cellStyle name="Normal 70 3 2" xfId="1943"/>
    <cellStyle name="Normal 70 3 3" xfId="2701"/>
    <cellStyle name="Normal 70 4" xfId="1177"/>
    <cellStyle name="Normal 70 5" xfId="2533"/>
    <cellStyle name="Normal 71" xfId="758"/>
    <cellStyle name="Normal 72" xfId="759"/>
    <cellStyle name="Normal 73" xfId="760"/>
    <cellStyle name="Normal 74" xfId="761"/>
    <cellStyle name="Normal 75" xfId="762"/>
    <cellStyle name="Normal 76" xfId="763"/>
    <cellStyle name="Normal 76 2" xfId="764"/>
    <cellStyle name="Normal 77" xfId="765"/>
    <cellStyle name="Normal 78" xfId="766"/>
    <cellStyle name="Normal 79" xfId="767"/>
    <cellStyle name="Normal 8" xfId="768"/>
    <cellStyle name="Normal 8 2" xfId="769"/>
    <cellStyle name="Normal 8 3" xfId="770"/>
    <cellStyle name="Normal 80" xfId="771"/>
    <cellStyle name="Normal 81" xfId="772"/>
    <cellStyle name="Normal 82" xfId="773"/>
    <cellStyle name="Normal 83" xfId="774"/>
    <cellStyle name="Normal 84" xfId="775"/>
    <cellStyle name="Normal 85" xfId="776"/>
    <cellStyle name="Normal 86" xfId="777"/>
    <cellStyle name="Normal 87" xfId="778"/>
    <cellStyle name="Normal 88" xfId="779"/>
    <cellStyle name="Normal 89" xfId="780"/>
    <cellStyle name="Normal 9" xfId="781"/>
    <cellStyle name="Normal 9 2" xfId="782"/>
    <cellStyle name="Normal 9 3" xfId="783"/>
    <cellStyle name="Normal 90" xfId="784"/>
    <cellStyle name="Normal 91" xfId="785"/>
    <cellStyle name="Normal 92" xfId="786"/>
    <cellStyle name="Normal 93" xfId="787"/>
    <cellStyle name="Normal 94" xfId="788"/>
    <cellStyle name="Normal 95" xfId="789"/>
    <cellStyle name="Normal 96" xfId="790"/>
    <cellStyle name="Normal 97" xfId="791"/>
    <cellStyle name="Normal 98" xfId="792"/>
    <cellStyle name="Normal 99" xfId="793"/>
    <cellStyle name="Normal⌒£_x000a__x0007__x000c__x000a_ဠ" xfId="2121"/>
    <cellStyle name="Normal1" xfId="2122"/>
    <cellStyle name="Normalny_Cennik obowiazuje od 06-08-2001 r (1)" xfId="2123"/>
    <cellStyle name="Norm_x0005_SummaryInformation" xfId="2124"/>
    <cellStyle name="Note 2" xfId="794"/>
    <cellStyle name="Note 2 2" xfId="1017"/>
    <cellStyle name="Note 2 3" xfId="1179"/>
    <cellStyle name="Note 2 4" xfId="2535"/>
    <cellStyle name="Note 3" xfId="795"/>
    <cellStyle name="Note 3 2" xfId="1018"/>
    <cellStyle name="Note 3 3" xfId="1180"/>
    <cellStyle name="Note 3 4" xfId="2536"/>
    <cellStyle name="Œ…‹æØ‚è [0.00]_Add and Red2" xfId="2125"/>
    <cellStyle name="Œ…‹æØ‚è_Add and Red2" xfId="2126"/>
    <cellStyle name="oft Excel]_x000d__x000a_Comment=open=/f ‚ðw’è‚·‚é‚ÆAƒ†[ƒU[’è‹`ŠÖ”‚ðŠÖ”“\‚è•t‚¯‚Ìˆê——‚É“o˜^‚·‚é‚±‚Æ‚ª‚Å‚«‚Ü‚·B_x000d__x000a_Maximized" xfId="2127"/>
    <cellStyle name="oft Excel]_x000d__x000a_Comment=The open=/f lines load custom functions into the Paste Function list._x000d__x000a_Maximized=2_x000d__x000a_Basics=1_x000d__x000a_A" xfId="2128"/>
    <cellStyle name="oft Excel]_x000d__x000a_Comment=The open=/f lines load custom functions into the Paste Function list._x000d__x000a_Maximized=3_x000d__x000a_Basics=1_x000d__x000a_A" xfId="2129"/>
    <cellStyle name="omma [0]_Mktg Prog" xfId="2130"/>
    <cellStyle name="ormal_Sheet1_1" xfId="2131"/>
    <cellStyle name="Output 2" xfId="796"/>
    <cellStyle name="Output 2 2" xfId="1019"/>
    <cellStyle name="Output 2 3" xfId="1181"/>
    <cellStyle name="Output 2 4" xfId="2537"/>
    <cellStyle name="Output 3" xfId="797"/>
    <cellStyle name="Output 3 2" xfId="1020"/>
    <cellStyle name="Output 3 3" xfId="1182"/>
    <cellStyle name="Output 3 4" xfId="2538"/>
    <cellStyle name="paint" xfId="2132"/>
    <cellStyle name="Percent [0]" xfId="798"/>
    <cellStyle name="Percent [00]" xfId="799"/>
    <cellStyle name="Percent [2]" xfId="800"/>
    <cellStyle name="PERCENTAGE" xfId="2133"/>
    <cellStyle name="PrePop Currency (0)" xfId="801"/>
    <cellStyle name="PrePop Currency (2)" xfId="802"/>
    <cellStyle name="PrePop Units (0)" xfId="803"/>
    <cellStyle name="PrePop Units (1)" xfId="804"/>
    <cellStyle name="PrePop Units (2)" xfId="805"/>
    <cellStyle name="pricing" xfId="2134"/>
    <cellStyle name="PSChar" xfId="2135"/>
    <cellStyle name="PSHeading" xfId="2136"/>
    <cellStyle name="Quantity" xfId="2137"/>
    <cellStyle name="s]_x000d__x000a_spooler=yes_x000d__x000a_load=_x000d__x000a_Beep=yes_x000d__x000a_NullPort=None_x000d__x000a_BorderWidth=3_x000d__x000a_CursorBlinkRate=1200_x000d__x000a_DoubleClickSpeed=452_x000d__x000a_Programs=co" xfId="2138"/>
    <cellStyle name="SAPBEXaggData" xfId="806"/>
    <cellStyle name="SAPBEXaggData 2" xfId="1021"/>
    <cellStyle name="SAPBEXaggData 3" xfId="1183"/>
    <cellStyle name="SAPBEXaggData 4" xfId="2539"/>
    <cellStyle name="SAPBEXaggDataEmph" xfId="807"/>
    <cellStyle name="SAPBEXaggDataEmph 2" xfId="1022"/>
    <cellStyle name="SAPBEXaggDataEmph 3" xfId="1184"/>
    <cellStyle name="SAPBEXaggDataEmph 4" xfId="2540"/>
    <cellStyle name="SAPBEXaggItem" xfId="808"/>
    <cellStyle name="SAPBEXaggItem 2" xfId="1023"/>
    <cellStyle name="SAPBEXaggItem 3" xfId="1185"/>
    <cellStyle name="SAPBEXaggItem 4" xfId="2541"/>
    <cellStyle name="SAPBEXchaText" xfId="809"/>
    <cellStyle name="SAPBEXexcBad7" xfId="810"/>
    <cellStyle name="SAPBEXexcBad7 2" xfId="1024"/>
    <cellStyle name="SAPBEXexcBad7 3" xfId="1186"/>
    <cellStyle name="SAPBEXexcBad7 4" xfId="2542"/>
    <cellStyle name="SAPBEXexcBad8" xfId="811"/>
    <cellStyle name="SAPBEXexcBad8 2" xfId="1025"/>
    <cellStyle name="SAPBEXexcBad8 3" xfId="1187"/>
    <cellStyle name="SAPBEXexcBad8 4" xfId="2543"/>
    <cellStyle name="SAPBEXexcBad9" xfId="812"/>
    <cellStyle name="SAPBEXexcBad9 2" xfId="1026"/>
    <cellStyle name="SAPBEXexcBad9 3" xfId="1188"/>
    <cellStyle name="SAPBEXexcBad9 4" xfId="2544"/>
    <cellStyle name="SAPBEXexcCritical4" xfId="813"/>
    <cellStyle name="SAPBEXexcCritical4 2" xfId="1027"/>
    <cellStyle name="SAPBEXexcCritical4 3" xfId="1189"/>
    <cellStyle name="SAPBEXexcCritical4 4" xfId="2545"/>
    <cellStyle name="SAPBEXexcCritical5" xfId="814"/>
    <cellStyle name="SAPBEXexcCritical5 2" xfId="1028"/>
    <cellStyle name="SAPBEXexcCritical5 3" xfId="1190"/>
    <cellStyle name="SAPBEXexcCritical5 4" xfId="2546"/>
    <cellStyle name="SAPBEXexcCritical6" xfId="815"/>
    <cellStyle name="SAPBEXexcCritical6 2" xfId="1029"/>
    <cellStyle name="SAPBEXexcCritical6 3" xfId="1191"/>
    <cellStyle name="SAPBEXexcCritical6 4" xfId="2547"/>
    <cellStyle name="SAPBEXexcGood1" xfId="816"/>
    <cellStyle name="SAPBEXexcGood1 2" xfId="1030"/>
    <cellStyle name="SAPBEXexcGood1 3" xfId="1192"/>
    <cellStyle name="SAPBEXexcGood1 4" xfId="2548"/>
    <cellStyle name="SAPBEXexcGood2" xfId="817"/>
    <cellStyle name="SAPBEXexcGood2 2" xfId="1031"/>
    <cellStyle name="SAPBEXexcGood2 3" xfId="1193"/>
    <cellStyle name="SAPBEXexcGood2 4" xfId="2549"/>
    <cellStyle name="SAPBEXexcGood3" xfId="818"/>
    <cellStyle name="SAPBEXexcGood3 2" xfId="1032"/>
    <cellStyle name="SAPBEXexcGood3 3" xfId="1194"/>
    <cellStyle name="SAPBEXexcGood3 4" xfId="2550"/>
    <cellStyle name="SAPBEXfilterDrill" xfId="819"/>
    <cellStyle name="SAPBEXfilterItem" xfId="820"/>
    <cellStyle name="SAPBEXfilterText" xfId="821"/>
    <cellStyle name="SAPBEXformats" xfId="822"/>
    <cellStyle name="SAPBEXformats 2" xfId="1033"/>
    <cellStyle name="SAPBEXformats 3" xfId="1195"/>
    <cellStyle name="SAPBEXformats 4" xfId="2551"/>
    <cellStyle name="SAPBEXheaderItem" xfId="823"/>
    <cellStyle name="SAPBEXheaderText" xfId="824"/>
    <cellStyle name="SAPBEXresData" xfId="825"/>
    <cellStyle name="SAPBEXresData 2" xfId="1034"/>
    <cellStyle name="SAPBEXresData 3" xfId="1196"/>
    <cellStyle name="SAPBEXresData 4" xfId="2552"/>
    <cellStyle name="SAPBEXresDataEmph" xfId="826"/>
    <cellStyle name="SAPBEXresDataEmph 2" xfId="1035"/>
    <cellStyle name="SAPBEXresDataEmph 3" xfId="1197"/>
    <cellStyle name="SAPBEXresDataEmph 4" xfId="2553"/>
    <cellStyle name="SAPBEXresItem" xfId="827"/>
    <cellStyle name="SAPBEXresItem 2" xfId="1036"/>
    <cellStyle name="SAPBEXresItem 3" xfId="1198"/>
    <cellStyle name="SAPBEXresItem 4" xfId="2554"/>
    <cellStyle name="SAPBEXstdData" xfId="828"/>
    <cellStyle name="SAPBEXstdData 2" xfId="1037"/>
    <cellStyle name="SAPBEXstdData 3" xfId="1199"/>
    <cellStyle name="SAPBEXstdData 4" xfId="2555"/>
    <cellStyle name="SAPBEXstdDataEmph" xfId="829"/>
    <cellStyle name="SAPBEXstdDataEmph 2" xfId="1038"/>
    <cellStyle name="SAPBEXstdDataEmph 3" xfId="1200"/>
    <cellStyle name="SAPBEXstdDataEmph 4" xfId="2556"/>
    <cellStyle name="SAPBEXstdItem" xfId="830"/>
    <cellStyle name="SAPBEXstdItem 2" xfId="1039"/>
    <cellStyle name="SAPBEXstdItem 3" xfId="1201"/>
    <cellStyle name="SAPBEXstdItem 4" xfId="2557"/>
    <cellStyle name="SAPBEXtitle" xfId="831"/>
    <cellStyle name="SAPBEXtitle 2" xfId="1040"/>
    <cellStyle name="SAPBEXtitle 3" xfId="1202"/>
    <cellStyle name="SAPBEXtitle 4" xfId="2558"/>
    <cellStyle name="SAPBEXundefined" xfId="832"/>
    <cellStyle name="SAPBEXundefined 2" xfId="1041"/>
    <cellStyle name="SAPBEXundefined 3" xfId="1203"/>
    <cellStyle name="SAPBEXundefined 4" xfId="2559"/>
    <cellStyle name="Separador de milhares [0]_Person" xfId="2139"/>
    <cellStyle name="Separador de milhares_Person" xfId="2140"/>
    <cellStyle name="Standard_AAbgleich" xfId="833"/>
    <cellStyle name="Style 1" xfId="834"/>
    <cellStyle name="Style 1 2" xfId="835"/>
    <cellStyle name="Style 1 3" xfId="2141"/>
    <cellStyle name="Style 1_Bieu gia - Bieu Thong so Nha Trang 2 chuan" xfId="836"/>
    <cellStyle name="Style 10" xfId="2142"/>
    <cellStyle name="Style 11" xfId="2143"/>
    <cellStyle name="Style 12" xfId="2144"/>
    <cellStyle name="Style 13" xfId="2145"/>
    <cellStyle name="Style 14" xfId="2146"/>
    <cellStyle name="Style 15" xfId="2147"/>
    <cellStyle name="Style 16" xfId="2148"/>
    <cellStyle name="Style 17" xfId="2149"/>
    <cellStyle name="Style 18" xfId="2150"/>
    <cellStyle name="Style 19" xfId="2151"/>
    <cellStyle name="Style 2" xfId="2152"/>
    <cellStyle name="Style 20" xfId="2153"/>
    <cellStyle name="Style 21" xfId="2154"/>
    <cellStyle name="Style 22" xfId="2155"/>
    <cellStyle name="Style 23" xfId="2156"/>
    <cellStyle name="Style 24" xfId="2157"/>
    <cellStyle name="Style 25" xfId="2158"/>
    <cellStyle name="Style 26" xfId="2159"/>
    <cellStyle name="Style 27" xfId="2160"/>
    <cellStyle name="Style 28" xfId="2161"/>
    <cellStyle name="Style 29" xfId="2162"/>
    <cellStyle name="Style 3" xfId="2163"/>
    <cellStyle name="Style 30" xfId="2164"/>
    <cellStyle name="Style 31" xfId="2165"/>
    <cellStyle name="Style 32" xfId="2166"/>
    <cellStyle name="Style 33" xfId="2167"/>
    <cellStyle name="Style 34" xfId="2168"/>
    <cellStyle name="Style 35" xfId="2169"/>
    <cellStyle name="Style 36" xfId="2170"/>
    <cellStyle name="Style 37" xfId="2171"/>
    <cellStyle name="Style 38" xfId="2172"/>
    <cellStyle name="Style 39" xfId="2173"/>
    <cellStyle name="Style 4" xfId="2174"/>
    <cellStyle name="Style 40" xfId="2175"/>
    <cellStyle name="Style 41" xfId="2176"/>
    <cellStyle name="Style 42" xfId="2177"/>
    <cellStyle name="Style 43" xfId="2178"/>
    <cellStyle name="Style 44" xfId="2179"/>
    <cellStyle name="Style 45" xfId="2180"/>
    <cellStyle name="Style 46" xfId="2181"/>
    <cellStyle name="Style 47" xfId="2182"/>
    <cellStyle name="Style 48" xfId="2183"/>
    <cellStyle name="Style 49" xfId="2184"/>
    <cellStyle name="Style 5" xfId="2185"/>
    <cellStyle name="Style 50" xfId="2186"/>
    <cellStyle name="Style 51" xfId="2187"/>
    <cellStyle name="Style 52" xfId="2188"/>
    <cellStyle name="Style 53" xfId="2189"/>
    <cellStyle name="Style 54" xfId="2190"/>
    <cellStyle name="Style 55" xfId="2191"/>
    <cellStyle name="Style 56" xfId="2192"/>
    <cellStyle name="Style 57" xfId="2193"/>
    <cellStyle name="Style 58" xfId="2194"/>
    <cellStyle name="Style 59" xfId="2195"/>
    <cellStyle name="Style 6" xfId="2196"/>
    <cellStyle name="Style 60" xfId="2197"/>
    <cellStyle name="Style 61" xfId="2198"/>
    <cellStyle name="Style 62" xfId="2199"/>
    <cellStyle name="Style 63" xfId="2200"/>
    <cellStyle name="Style 64" xfId="2201"/>
    <cellStyle name="Style 65" xfId="2202"/>
    <cellStyle name="Style 66" xfId="2203"/>
    <cellStyle name="Style 67" xfId="2204"/>
    <cellStyle name="Style 68" xfId="2205"/>
    <cellStyle name="Style 69" xfId="2206"/>
    <cellStyle name="Style 7" xfId="2207"/>
    <cellStyle name="Style 70" xfId="2208"/>
    <cellStyle name="Style 8" xfId="2209"/>
    <cellStyle name="Style 9" xfId="2210"/>
    <cellStyle name="style_1" xfId="2211"/>
    <cellStyle name="Style1" xfId="2212"/>
    <cellStyle name="Style2" xfId="2213"/>
    <cellStyle name="Style3" xfId="2214"/>
    <cellStyle name="Style3 2" xfId="2705"/>
    <cellStyle name="Style4" xfId="2215"/>
    <cellStyle name="Style4 2" xfId="2706"/>
    <cellStyle name="Style5" xfId="2216"/>
    <cellStyle name="Style5 2" xfId="2707"/>
    <cellStyle name="Style6" xfId="2217"/>
    <cellStyle name="Style7" xfId="2218"/>
    <cellStyle name="subhead" xfId="837"/>
    <cellStyle name="subhead 2" xfId="2219"/>
    <cellStyle name="T" xfId="2220"/>
    <cellStyle name="T 2" xfId="2708"/>
    <cellStyle name="T_3_BCTC_Viet" xfId="2221"/>
    <cellStyle name="T_3_BCTC_Viet 2" xfId="2709"/>
    <cellStyle name="T_4 BCTC (QD15)" xfId="2222"/>
    <cellStyle name="T_4 BCTC (QD15) 2" xfId="2710"/>
    <cellStyle name="T_4 BCTC (QD15)_Hieu" xfId="2223"/>
    <cellStyle name="T_4 BCTC (QD15)_Hieu 2" xfId="2711"/>
    <cellStyle name="T_4 BCTC PTIC 2006" xfId="2224"/>
    <cellStyle name="T_4 BCTC PTIC 2006 2" xfId="2712"/>
    <cellStyle name="T_4 BCTC(Cty17_2004)" xfId="2225"/>
    <cellStyle name="T_4 BCTC(Cty17_2004) 2" xfId="2713"/>
    <cellStyle name="T_4_BCTC Tong nha - sua 25.5.07" xfId="2226"/>
    <cellStyle name="T_4_BCTC Tong nha - sua 25.5.07 2" xfId="2714"/>
    <cellStyle name="T_5 - PHU LUC XDGTDN hanh" xfId="2227"/>
    <cellStyle name="T_5 - PHU LUC XDGTDN hanh 2" xfId="2715"/>
    <cellStyle name="T_641,642_TM Thuoc La_2006" xfId="2228"/>
    <cellStyle name="T_641,642_TM Thuoc La_2006 2" xfId="2716"/>
    <cellStyle name="T_Alphanam-T.Anh" xfId="2229"/>
    <cellStyle name="T_Alphanam-T.Anh 2" xfId="2717"/>
    <cellStyle name="T_BAITAP_BATBUOCxls" xfId="2230"/>
    <cellStyle name="T_BAITAP_BATBUOCxls 2" xfId="2718"/>
    <cellStyle name="T_Bang tinh lai NH, TH NMG den 30.9.06" xfId="2231"/>
    <cellStyle name="T_Bang tinh lai NH, TH NMG den 30.9.06 2" xfId="2719"/>
    <cellStyle name="T_Bang tinh lai NH, TH NMG den 30.9.06_5 - PHU LUC XDGTDN hanh" xfId="2232"/>
    <cellStyle name="T_Bang tinh lai NH, TH NMG den 30.9.06_5 - PHU LUC XDGTDN hanh 2" xfId="2720"/>
    <cellStyle name="T_Bang tinh lai NH, TH NMG den 30.9.06_BCTC toan Cty" xfId="2233"/>
    <cellStyle name="T_Bang tinh lai NH, TH NMG den 30.9.06_BCTC toan Cty 2" xfId="2721"/>
    <cellStyle name="T_Bang tinh lai NH, TH NMG den 30.9.06_Book1" xfId="2234"/>
    <cellStyle name="T_Bang tinh lai NH, TH NMG den 30.9.06_Book1 2" xfId="2722"/>
    <cellStyle name="T_Bao cao kttb milk yomilkYAO-mien bac" xfId="2235"/>
    <cellStyle name="T_Bao cao kttb milk yomilkYAO-mien bac 2" xfId="2723"/>
    <cellStyle name="T_Bao cao kttb milk yomilkYAO-mien bac_4 BCTC Cong nghe toan nang" xfId="2236"/>
    <cellStyle name="T_Bao cao kttb milk yomilkYAO-mien bac_4 BCTC Cong nghe toan nang 2" xfId="2724"/>
    <cellStyle name="T_Bao cao kttb milk yomilkYAO-mien bac_Book1" xfId="2237"/>
    <cellStyle name="T_Bao cao kttb milk yomilkYAO-mien bac_Book1 2" xfId="2725"/>
    <cellStyle name="T_Bao cao tai chinh CN Tuyen Quang 2006" xfId="2238"/>
    <cellStyle name="T_Bao cao tai chinh CN Tuyen Quang 2006 2" xfId="2726"/>
    <cellStyle name="T_Bao cao tai chinh Nagakawa 2006" xfId="2239"/>
    <cellStyle name="T_Bao cao tai chinh Nagakawa 2006 2" xfId="2727"/>
    <cellStyle name="T_bc_km_ngay" xfId="2240"/>
    <cellStyle name="T_bc_km_ngay 2" xfId="2728"/>
    <cellStyle name="T_bc_km_ngay_4 BCTC Cong nghe toan nang" xfId="2241"/>
    <cellStyle name="T_bc_km_ngay_4 BCTC Cong nghe toan nang 2" xfId="2729"/>
    <cellStyle name="T_bc_km_ngay_Book1" xfId="2242"/>
    <cellStyle name="T_bc_km_ngay_Book1 2" xfId="2730"/>
    <cellStyle name="T_BCTC" xfId="2243"/>
    <cellStyle name="T_BCTC 2" xfId="2731"/>
    <cellStyle name="T_BCTC hop nhat" xfId="2244"/>
    <cellStyle name="T_BCTC hop nhat 2" xfId="2732"/>
    <cellStyle name="T_Book1" xfId="2245"/>
    <cellStyle name="T_Book1 2" xfId="2733"/>
    <cellStyle name="T_Book1_1" xfId="2246"/>
    <cellStyle name="T_Book1_1 2" xfId="2734"/>
    <cellStyle name="T_Book1_1_5 - PHU LUC XDGTDN hanh" xfId="2247"/>
    <cellStyle name="T_Book1_1_5 - PHU LUC XDGTDN hanh 2" xfId="2735"/>
    <cellStyle name="T_Book1_1_CPK" xfId="2248"/>
    <cellStyle name="T_Book1_1_CPK 2" xfId="2736"/>
    <cellStyle name="T_Book1_1_Thiet bi" xfId="2249"/>
    <cellStyle name="T_Book1_1_Thiet bi 2" xfId="2737"/>
    <cellStyle name="T_Book1_5 - PHU LUC XDGTDN hanh" xfId="2250"/>
    <cellStyle name="T_Book1_5 - PHU LUC XDGTDN hanh 2" xfId="2738"/>
    <cellStyle name="T_Book1_641,642_TM Thuoc La_2006" xfId="2251"/>
    <cellStyle name="T_Book1_641,642_TM Thuoc La_2006 2" xfId="2739"/>
    <cellStyle name="T_Book1_BCTC hop nhat" xfId="2252"/>
    <cellStyle name="T_Book1_BCTC hop nhat 2" xfId="2740"/>
    <cellStyle name="T_Book1_BCTC toan Cty" xfId="2253"/>
    <cellStyle name="T_Book1_BCTC toan Cty 2" xfId="2741"/>
    <cellStyle name="T_Book1_Book1" xfId="2254"/>
    <cellStyle name="T_Book1_Book1 2" xfId="2742"/>
    <cellStyle name="T_Book1_CPK" xfId="2255"/>
    <cellStyle name="T_Book1_CPK 2" xfId="2743"/>
    <cellStyle name="T_Book1_hoai mail" xfId="2256"/>
    <cellStyle name="T_Book1_hoai mail 2" xfId="2744"/>
    <cellStyle name="T_Book1_Nguon von" xfId="2257"/>
    <cellStyle name="T_Book1_Nguon von 2" xfId="2745"/>
    <cellStyle name="T_Book1_Thiet bi" xfId="2258"/>
    <cellStyle name="T_Book1_Thiet bi 2" xfId="2746"/>
    <cellStyle name="T_Book1_Thuyet minh thue" xfId="2259"/>
    <cellStyle name="T_Book1_Thuyet minh thue 2" xfId="2747"/>
    <cellStyle name="T_Book1_WP CN Tuyen Quang" xfId="2260"/>
    <cellStyle name="T_Book1_WP CN Tuyen Quang 2" xfId="2748"/>
    <cellStyle name="T_BQL Ha Noi" xfId="2261"/>
    <cellStyle name="T_BQL Ha Noi 2" xfId="2749"/>
    <cellStyle name="T_Cac bao cao TB  Milk-Yomilk-co Ke- CK 1-Vinh Thang" xfId="2262"/>
    <cellStyle name="T_Cac bao cao TB  Milk-Yomilk-co Ke- CK 1-Vinh Thang 2" xfId="2750"/>
    <cellStyle name="T_Cac bao cao TB  Milk-Yomilk-co Ke- CK 1-Vinh Thang_4 BCTC Cong nghe toan nang" xfId="2263"/>
    <cellStyle name="T_Cac bao cao TB  Milk-Yomilk-co Ke- CK 1-Vinh Thang_4 BCTC Cong nghe toan nang 2" xfId="2751"/>
    <cellStyle name="T_Cac bao cao TB  Milk-Yomilk-co Ke- CK 1-Vinh Thang_Book1" xfId="2264"/>
    <cellStyle name="T_Cac bao cao TB  Milk-Yomilk-co Ke- CK 1-Vinh Thang_Book1 2" xfId="2752"/>
    <cellStyle name="T_cham diem Milk chu ky2-ANH MINH" xfId="2265"/>
    <cellStyle name="T_cham diem Milk chu ky2-ANH MINH 2" xfId="2753"/>
    <cellStyle name="T_cham diem Milk chu ky2-ANH MINH_4 BCTC Cong nghe toan nang" xfId="2266"/>
    <cellStyle name="T_cham diem Milk chu ky2-ANH MINH_4 BCTC Cong nghe toan nang 2" xfId="2754"/>
    <cellStyle name="T_cham diem Milk chu ky2-ANH MINH_Book1" xfId="2267"/>
    <cellStyle name="T_cham diem Milk chu ky2-ANH MINH_Book1 2" xfId="2755"/>
    <cellStyle name="T_cham trung bay ck 1 m.Bac milk co ke 2" xfId="2268"/>
    <cellStyle name="T_cham trung bay ck 1 m.Bac milk co ke 2 2" xfId="2756"/>
    <cellStyle name="T_cham trung bay ck 1 m.Bac milk co ke 2_4 BCTC Cong nghe toan nang" xfId="2269"/>
    <cellStyle name="T_cham trung bay ck 1 m.Bac milk co ke 2_4 BCTC Cong nghe toan nang 2" xfId="2757"/>
    <cellStyle name="T_cham trung bay ck 1 m.Bac milk co ke 2_Book1" xfId="2270"/>
    <cellStyle name="T_cham trung bay ck 1 m.Bac milk co ke 2_Book1 2" xfId="2758"/>
    <cellStyle name="T_cham trung bay yao smart milk ck 2 mien Bac" xfId="2271"/>
    <cellStyle name="T_cham trung bay yao smart milk ck 2 mien Bac 2" xfId="2759"/>
    <cellStyle name="T_cham trung bay yao smart milk ck 2 mien Bac_4 BCTC Cong nghe toan nang" xfId="2272"/>
    <cellStyle name="T_cham trung bay yao smart milk ck 2 mien Bac_4 BCTC Cong nghe toan nang 2" xfId="2760"/>
    <cellStyle name="T_cham trung bay yao smart milk ck 2 mien Bac_Book1" xfId="2273"/>
    <cellStyle name="T_cham trung bay yao smart milk ck 2 mien Bac_Book1 2" xfId="2761"/>
    <cellStyle name="T_CPK" xfId="2274"/>
    <cellStyle name="T_CPK 2" xfId="2762"/>
    <cellStyle name="T_danh sach chua nop bcao trung bay sua chua  tinh den 1-3-06" xfId="2275"/>
    <cellStyle name="T_danh sach chua nop bcao trung bay sua chua  tinh den 1-3-06 2" xfId="2763"/>
    <cellStyle name="T_danh sach chua nop bcao trung bay sua chua  tinh den 1-3-06_4 BCTC Cong nghe toan nang" xfId="2276"/>
    <cellStyle name="T_danh sach chua nop bcao trung bay sua chua  tinh den 1-3-06_4 BCTC Cong nghe toan nang 2" xfId="2764"/>
    <cellStyle name="T_danh sach chua nop bcao trung bay sua chua  tinh den 1-3-06_Book1" xfId="2277"/>
    <cellStyle name="T_danh sach chua nop bcao trung bay sua chua  tinh den 1-3-06_Book1 2" xfId="2765"/>
    <cellStyle name="T_Danh sach KH TB MilkYomilk Yao  Smart chu ky 2-Vinh Thang" xfId="2278"/>
    <cellStyle name="T_Danh sach KH TB MilkYomilk Yao  Smart chu ky 2-Vinh Thang 2" xfId="2766"/>
    <cellStyle name="T_Danh sach KH TB MilkYomilk Yao  Smart chu ky 2-Vinh Thang_4 BCTC Cong nghe toan nang" xfId="2279"/>
    <cellStyle name="T_Danh sach KH TB MilkYomilk Yao  Smart chu ky 2-Vinh Thang_4 BCTC Cong nghe toan nang 2" xfId="2767"/>
    <cellStyle name="T_Danh sach KH TB MilkYomilk Yao  Smart chu ky 2-Vinh Thang_Book1" xfId="2280"/>
    <cellStyle name="T_Danh sach KH TB MilkYomilk Yao  Smart chu ky 2-Vinh Thang_Book1 2" xfId="2768"/>
    <cellStyle name="T_Danh sach KH trung bay MilkYomilk co ke chu ky 2-Vinh Thang" xfId="2281"/>
    <cellStyle name="T_Danh sach KH trung bay MilkYomilk co ke chu ky 2-Vinh Thang 2" xfId="2769"/>
    <cellStyle name="T_Danh sach KH trung bay MilkYomilk co ke chu ky 2-Vinh Thang_4 BCTC Cong nghe toan nang" xfId="2282"/>
    <cellStyle name="T_Danh sach KH trung bay MilkYomilk co ke chu ky 2-Vinh Thang_4 BCTC Cong nghe toan nang 2" xfId="2770"/>
    <cellStyle name="T_Danh sach KH trung bay MilkYomilk co ke chu ky 2-Vinh Thang_Book1" xfId="2283"/>
    <cellStyle name="T_Danh sach KH trung bay MilkYomilk co ke chu ky 2-Vinh Thang_Book1 2" xfId="2771"/>
    <cellStyle name="T_DSACH MILK YO MILK CK 2 M.BAC" xfId="2284"/>
    <cellStyle name="T_DSACH MILK YO MILK CK 2 M.BAC 2" xfId="2772"/>
    <cellStyle name="T_DSACH MILK YO MILK CK 2 M.BAC_4 BCTC Cong nghe toan nang" xfId="2285"/>
    <cellStyle name="T_DSACH MILK YO MILK CK 2 M.BAC_4 BCTC Cong nghe toan nang 2" xfId="2773"/>
    <cellStyle name="T_DSACH MILK YO MILK CK 2 M.BAC_Book1" xfId="2286"/>
    <cellStyle name="T_DSACH MILK YO MILK CK 2 M.BAC_Book1 2" xfId="2774"/>
    <cellStyle name="T_DSKH Tbay Milk , Yomilk CK 2 Vu Thi Hanh" xfId="2287"/>
    <cellStyle name="T_DSKH Tbay Milk , Yomilk CK 2 Vu Thi Hanh 2" xfId="2775"/>
    <cellStyle name="T_DSKH Tbay Milk , Yomilk CK 2 Vu Thi Hanh_4 BCTC Cong nghe toan nang" xfId="2288"/>
    <cellStyle name="T_DSKH Tbay Milk , Yomilk CK 2 Vu Thi Hanh_4 BCTC Cong nghe toan nang 2" xfId="2776"/>
    <cellStyle name="T_DSKH Tbay Milk , Yomilk CK 2 Vu Thi Hanh_Book1" xfId="2289"/>
    <cellStyle name="T_DSKH Tbay Milk , Yomilk CK 2 Vu Thi Hanh_Book1 2" xfId="2777"/>
    <cellStyle name="T_form ton kho CK 2 tuan 8" xfId="2290"/>
    <cellStyle name="T_form ton kho CK 2 tuan 8 2" xfId="2778"/>
    <cellStyle name="T_form ton kho CK 2 tuan 8_4 BCTC Cong nghe toan nang" xfId="2291"/>
    <cellStyle name="T_form ton kho CK 2 tuan 8_4 BCTC Cong nghe toan nang 2" xfId="2779"/>
    <cellStyle name="T_form ton kho CK 2 tuan 8_Book1" xfId="2292"/>
    <cellStyle name="T_form ton kho CK 2 tuan 8_Book1 2" xfId="2780"/>
    <cellStyle name="T_Giay lam viec" xfId="2293"/>
    <cellStyle name="T_Giay lam viec 2" xfId="2781"/>
    <cellStyle name="T_GLV T.ANH" xfId="2294"/>
    <cellStyle name="T_GLV T.ANH 2" xfId="2782"/>
    <cellStyle name="T_Hanaka" xfId="2295"/>
    <cellStyle name="T_Hanaka 2" xfId="2783"/>
    <cellStyle name="T_Kinder World" xfId="2296"/>
    <cellStyle name="T_Kinder World 2" xfId="2784"/>
    <cellStyle name="T_NPP Khanh Vinh Thai Nguyen - BC KTTB_CTrinh_TB__20_loc__Milk_Yomilk_CK1" xfId="2297"/>
    <cellStyle name="T_NPP Khanh Vinh Thai Nguyen - BC KTTB_CTrinh_TB__20_loc__Milk_Yomilk_CK1 2" xfId="2785"/>
    <cellStyle name="T_NPP Khanh Vinh Thai Nguyen - BC KTTB_CTrinh_TB__20_loc__Milk_Yomilk_CK1_4 BCTC Cong nghe toan nang" xfId="2298"/>
    <cellStyle name="T_NPP Khanh Vinh Thai Nguyen - BC KTTB_CTrinh_TB__20_loc__Milk_Yomilk_CK1_4 BCTC Cong nghe toan nang 2" xfId="2786"/>
    <cellStyle name="T_NPP Khanh Vinh Thai Nguyen - BC KTTB_CTrinh_TB__20_loc__Milk_Yomilk_CK1_Book1" xfId="2299"/>
    <cellStyle name="T_NPP Khanh Vinh Thai Nguyen - BC KTTB_CTrinh_TB__20_loc__Milk_Yomilk_CK1_Book1 2" xfId="2787"/>
    <cellStyle name="T_QL10" xfId="2300"/>
    <cellStyle name="T_QL10 2" xfId="2788"/>
    <cellStyle name="T_Sheet1" xfId="2301"/>
    <cellStyle name="T_Sheet1 2" xfId="2789"/>
    <cellStyle name="T_Sheet1_4 BCTC Cong nghe toan nang" xfId="2302"/>
    <cellStyle name="T_Sheet1_4 BCTC Cong nghe toan nang 2" xfId="2790"/>
    <cellStyle name="T_Sheet1_Book1" xfId="2303"/>
    <cellStyle name="T_Sheet1_Book1 2" xfId="2791"/>
    <cellStyle name="T_sua chua cham trung bay  mien Bac" xfId="2304"/>
    <cellStyle name="T_sua chua cham trung bay  mien Bac 2" xfId="2792"/>
    <cellStyle name="T_sua chua cham trung bay  mien Bac_4 BCTC Cong nghe toan nang" xfId="2305"/>
    <cellStyle name="T_sua chua cham trung bay  mien Bac_4 BCTC Cong nghe toan nang 2" xfId="2793"/>
    <cellStyle name="T_sua chua cham trung bay  mien Bac_Book1" xfId="2306"/>
    <cellStyle name="T_sua chua cham trung bay  mien Bac_Book1 2" xfId="2794"/>
    <cellStyle name="T_Thiet bi" xfId="2307"/>
    <cellStyle name="T_Thiet bi 2" xfId="2795"/>
    <cellStyle name="T_TK 51136" xfId="2308"/>
    <cellStyle name="T_TK 51136 2" xfId="2796"/>
    <cellStyle name="T_TSCD" xfId="2309"/>
    <cellStyle name="T_TSCD 2" xfId="2797"/>
    <cellStyle name="T_Uniworld Payroll 18.Mar'06" xfId="2310"/>
    <cellStyle name="T_Uniworld Payroll 18.Mar'06 2" xfId="2798"/>
    <cellStyle name="T_W.P - Huoi Quang" xfId="2311"/>
    <cellStyle name="T_W.P - Huoi Quang 2" xfId="2799"/>
    <cellStyle name="T_WP Alphanam" xfId="2312"/>
    <cellStyle name="T_WP Alphanam 2" xfId="2800"/>
    <cellStyle name="T_WP ban nam chien" xfId="2313"/>
    <cellStyle name="T_WP ban nam chien 2" xfId="2801"/>
    <cellStyle name="T_WP CN Tuyen Quang" xfId="2314"/>
    <cellStyle name="T_WP CN Tuyen Quang 2" xfId="2802"/>
    <cellStyle name="T_WP Phan tich tuoi no- TK 131" xfId="2315"/>
    <cellStyle name="T_WP Phan tich tuoi no- TK 131 2" xfId="2803"/>
    <cellStyle name="T_WP. CN Vinh Phuc" xfId="2316"/>
    <cellStyle name="T_WP. CN Vinh Phuc 2" xfId="2804"/>
    <cellStyle name="Table" xfId="2317"/>
    <cellStyle name="Table 2" xfId="2805"/>
    <cellStyle name="Tentruong" xfId="2318"/>
    <cellStyle name="Text Indent A" xfId="838"/>
    <cellStyle name="Text Indent B" xfId="839"/>
    <cellStyle name="Text Indent C" xfId="840"/>
    <cellStyle name="th" xfId="2319"/>
    <cellStyle name="th 2" xfId="2806"/>
    <cellStyle name="þ_x001d_ð¤_x000c_¯þ_x0014__x000d_¨þU_x0001_À_x0004_ _x0015__x000f__x0001_" xfId="2320"/>
    <cellStyle name="þ_x001d_ð¤_x000c_¯þ_x0014__x000d_¨þU_x0001_À_x0004_ _x0015__x000f__x0001__x0001_" xfId="2321"/>
    <cellStyle name="þ_x001d_ð¤_x000c_¯þ_x0014__x000d_¨þU_x0001_À_x0004_ _x0015__x000f__x0001__4 BCTC Cong nghe toan nang" xfId="2322"/>
    <cellStyle name="þ_x001d_ð·_x000c_æþ'_x000d_ßþU_x0001_Ø_x0005_ü_x0014__x0007__x0001__x0001_" xfId="2323"/>
    <cellStyle name="þ_x001d_ðK_x000c_Fý_x001b__x000d_9ýU_x0001_Ð_x0008_¦)_x0007__x0001__x0001_" xfId="2324"/>
    <cellStyle name="thvt" xfId="2325"/>
    <cellStyle name="Times New Roman" xfId="841"/>
    <cellStyle name="Title 2" xfId="842"/>
    <cellStyle name="Title 3" xfId="843"/>
    <cellStyle name="Total (blue)" xfId="2326"/>
    <cellStyle name="Total (Gray)" xfId="2327"/>
    <cellStyle name="Total (Gray) 2" xfId="2807"/>
    <cellStyle name="Total 2" xfId="844"/>
    <cellStyle name="Total 2 2" xfId="1042"/>
    <cellStyle name="Total 2 3" xfId="1204"/>
    <cellStyle name="Total 2 4" xfId="2560"/>
    <cellStyle name="Total 3" xfId="845"/>
    <cellStyle name="tt1" xfId="2328"/>
    <cellStyle name="Tusental (0)_pldt" xfId="846"/>
    <cellStyle name="Tusental_NPV" xfId="2329"/>
    <cellStyle name="_x0014_u" xfId="2330"/>
    <cellStyle name="_x0014_ur?" xfId="2331"/>
    <cellStyle name="_x0014_ur℀" xfId="2332"/>
    <cellStyle name="ux_3_¼­¿ï-¾È»ê" xfId="2333"/>
    <cellStyle name="Valuta (0)_pldt" xfId="847"/>
    <cellStyle name="Valuta_NPV" xfId="2335"/>
    <cellStyle name="viet" xfId="2336"/>
    <cellStyle name="viet2" xfId="2337"/>
    <cellStyle name="viet2 2" xfId="2808"/>
    <cellStyle name="VN new romanNormal" xfId="2338"/>
    <cellStyle name="VN time new roman" xfId="2339"/>
    <cellStyle name="vnbo" xfId="848"/>
    <cellStyle name="vnbo 2" xfId="1043"/>
    <cellStyle name="vnbo 3" xfId="1205"/>
    <cellStyle name="vnbo 4" xfId="2561"/>
    <cellStyle name="vnhead1" xfId="849"/>
    <cellStyle name="vnhead1 2" xfId="1044"/>
    <cellStyle name="vnhead1 2 2" xfId="2340"/>
    <cellStyle name="vnhead1 2 3" xfId="2809"/>
    <cellStyle name="vnhead1 3" xfId="1206"/>
    <cellStyle name="vnhead1 4" xfId="2562"/>
    <cellStyle name="vnhead2" xfId="850"/>
    <cellStyle name="vnhead2 2" xfId="1045"/>
    <cellStyle name="vnhead2 3" xfId="1207"/>
    <cellStyle name="vnhead2 4" xfId="2563"/>
    <cellStyle name="vnhead3" xfId="851"/>
    <cellStyle name="vnhead3 2" xfId="1046"/>
    <cellStyle name="vnhead3 3" xfId="1208"/>
    <cellStyle name="vnhead3 4" xfId="2564"/>
    <cellStyle name="vnhead4" xfId="852"/>
    <cellStyle name="vnhead4 2" xfId="2341"/>
    <cellStyle name="vntime" xfId="2342"/>
    <cellStyle name="vntime 2" xfId="2810"/>
    <cellStyle name="vntxt1" xfId="853"/>
    <cellStyle name="vntxt2" xfId="854"/>
    <cellStyle name="vntxt2 2" xfId="2343"/>
    <cellStyle name="Währung [0]_68574_Materialbedarfsliste" xfId="2344"/>
    <cellStyle name="Währung_68574_Materialbedarfsliste" xfId="2345"/>
    <cellStyle name="Walutowy [0]_Invoices2001Slovakia" xfId="855"/>
    <cellStyle name="Walutowy_Invoices2001Slovakia" xfId="856"/>
    <cellStyle name="Warning Text 2" xfId="857"/>
    <cellStyle name="Warning Text 3" xfId="858"/>
    <cellStyle name="WHead - Style2" xfId="2346"/>
    <cellStyle name="W臧rung [0]_Compiling Utility Macross" xfId="2347"/>
    <cellStyle name="W臧rung_Compiling Utility Macrosc" xfId="2348"/>
    <cellStyle name="xuan" xfId="859"/>
    <cellStyle name="xuan 2" xfId="2349"/>
    <cellStyle name="Ý kh¸c_B¶ng 1 (2)" xfId="2350"/>
    <cellStyle name="ｹ鮗ﾐﾀｲ_ｰ豼ｵﾁ･" xfId="2351"/>
    <cellStyle name="ﾄﾞｸｶ [0]_ｰ霾ｹ" xfId="2352"/>
    <cellStyle name="ﾄﾞｸｶ_ｰ霾ｹ" xfId="2353"/>
    <cellStyle name="ﾅ・ｭ [0]_ｰ霾ｹ" xfId="2354"/>
    <cellStyle name="ﾅ・ｭ_ｰ霾ｹ" xfId="2355"/>
    <cellStyle name="ﾇ･ﾁﾘ_ｰ霾ｹ" xfId="2356"/>
    <cellStyle name="ハイパーリンク" xfId="2357"/>
    <cellStyle name="เครื่องหมายจุลภาค [0]_C100MLA-1" xfId="2358"/>
    <cellStyle name="เครื่องหมายจุลภาค_C100MLA-1" xfId="2359"/>
    <cellStyle name="เครื่องหมายสกุลเงิน [0]_Anurak" xfId="2360"/>
    <cellStyle name="เครื่องหมายสกุลเงิน_Anurak" xfId="2361"/>
    <cellStyle name="ปกติ_ac" xfId="2362"/>
    <cellStyle name="㍉BOOK1" xfId="2363"/>
    <cellStyle name="㍉STA-DRP" xfId="2364"/>
    <cellStyle name=" [0.00]_ Att. 1- Cover" xfId="860"/>
    <cellStyle name="_ Att. 1- Cover" xfId="861"/>
    <cellStyle name="?_ Att. 1- Cover" xfId="862"/>
    <cellStyle name="똿뗦먛귟 [0.00]_PRODUCT DETAIL Q1" xfId="863"/>
    <cellStyle name="똿뗦먛귟_PRODUCT DETAIL Q1" xfId="864"/>
    <cellStyle name="믅됞 [0.00]_PRODUCT DETAIL Q1" xfId="865"/>
    <cellStyle name="믅됞_PRODUCT DETAIL Q1" xfId="866"/>
    <cellStyle name="백분율_95" xfId="867"/>
    <cellStyle name="뷭?_BOOKSHIP" xfId="868"/>
    <cellStyle name="콤마 [ - 유형1" xfId="2365"/>
    <cellStyle name="콤마 [ - 유형2" xfId="2366"/>
    <cellStyle name="콤마 [ - 유형3" xfId="2367"/>
    <cellStyle name="콤마 [ - 유형4" xfId="2368"/>
    <cellStyle name="콤마 [ - 유형5" xfId="2369"/>
    <cellStyle name="콤마 [ - 유형6" xfId="2370"/>
    <cellStyle name="콤마 [ - 유형7" xfId="2371"/>
    <cellStyle name="콤마 [ - 유형8" xfId="2372"/>
    <cellStyle name="콤마 [0]_ 비목별 월별기술 " xfId="2373"/>
    <cellStyle name="콤마_ 비목별 월별기술 " xfId="2374"/>
    <cellStyle name="통화 [0]_1202" xfId="869"/>
    <cellStyle name="통화_1202" xfId="870"/>
    <cellStyle name="표준_(정보부문)월별인원계획" xfId="871"/>
    <cellStyle name="표줠_Sheet1_1_총괄표 (수출입) (2)" xfId="2375"/>
    <cellStyle name="一般" xfId="2376"/>
    <cellStyle name="千位分隔[0]_0409実行" xfId="2377"/>
    <cellStyle name="千位分隔_10" xfId="2378"/>
    <cellStyle name="千分位" xfId="2379"/>
    <cellStyle name="千分位[0]" xfId="2380"/>
    <cellStyle name="千分位_00Q3902REV.1" xfId="872"/>
    <cellStyle name="常规_1" xfId="2381"/>
    <cellStyle name="未定義" xfId="2382"/>
    <cellStyle name="桁区切り [0.00]_††††† " xfId="2383"/>
    <cellStyle name="桁区切り_††††† " xfId="2384"/>
    <cellStyle name="桁蟻唇Ｆ [0.00]_DATA" xfId="2385"/>
    <cellStyle name="桁蟻唇Ｆ_DATA" xfId="2386"/>
    <cellStyle name="標準_~8103382" xfId="2387"/>
    <cellStyle name="百分比" xfId="2388"/>
    <cellStyle name="脱浦 [0.00]_DATA" xfId="2389"/>
    <cellStyle name="脱浦_DATA" xfId="2390"/>
    <cellStyle name="表示済みのハイパーリンク" xfId="2391"/>
    <cellStyle name="貨幣" xfId="2392"/>
    <cellStyle name="貨幣 [0]" xfId="2393"/>
    <cellStyle name="貨幣[0]_BRE" xfId="873"/>
    <cellStyle name="貨幣_00Q3902REV.1" xfId="874"/>
    <cellStyle name="超連結_Book1" xfId="2395"/>
    <cellStyle name="通貨 [0.00]_††††† " xfId="2396"/>
    <cellStyle name="通貨_††††† " xfId="2397"/>
    <cellStyle name="隨後的超連結_Book1" xfId="239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13</xdr:col>
      <xdr:colOff>304801</xdr:colOff>
      <xdr:row>1</xdr:row>
      <xdr:rowOff>0</xdr:rowOff>
    </xdr:to>
    <xdr:pic>
      <xdr:nvPicPr>
        <xdr:cNvPr id="88853" name="Picture 1">
          <a:extLst>
            <a:ext uri="{FF2B5EF4-FFF2-40B4-BE49-F238E27FC236}">
              <a16:creationId xmlns:a16="http://schemas.microsoft.com/office/drawing/2014/main" id="{00000000-0008-0000-0000-0000155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13</xdr:col>
      <xdr:colOff>1682</xdr:colOff>
      <xdr:row>1</xdr:row>
      <xdr:rowOff>0</xdr:rowOff>
    </xdr:to>
    <xdr:pic>
      <xdr:nvPicPr>
        <xdr:cNvPr id="88866" name="Picture 1">
          <a:extLst>
            <a:ext uri="{FF2B5EF4-FFF2-40B4-BE49-F238E27FC236}">
              <a16:creationId xmlns:a16="http://schemas.microsoft.com/office/drawing/2014/main" id="{00000000-0008-0000-0000-0000225B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719226</xdr:colOff>
      <xdr:row>0</xdr:row>
      <xdr:rowOff>1075765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317941" cy="1075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7"/>
  <sheetViews>
    <sheetView tabSelected="1" view="pageBreakPreview" zoomScale="85" zoomScaleNormal="85" zoomScaleSheetLayoutView="85" zoomScalePageLayoutView="85" workbookViewId="0">
      <selection activeCell="C4" sqref="C4:L4"/>
    </sheetView>
  </sheetViews>
  <sheetFormatPr defaultColWidth="9.109375" defaultRowHeight="15.6"/>
  <cols>
    <col min="1" max="1" width="6.109375" style="7" customWidth="1"/>
    <col min="2" max="2" width="37.109375" style="1" customWidth="1"/>
    <col min="3" max="3" width="39.88671875" style="1" customWidth="1"/>
    <col min="4" max="4" width="10.33203125" style="1" customWidth="1"/>
    <col min="5" max="5" width="24.33203125" style="1" customWidth="1"/>
    <col min="6" max="6" width="11" style="1" customWidth="1"/>
    <col min="7" max="7" width="8.88671875" style="1" customWidth="1"/>
    <col min="8" max="8" width="7.5546875" style="1" customWidth="1"/>
    <col min="9" max="9" width="6.109375" style="1" customWidth="1"/>
    <col min="10" max="10" width="18.88671875" style="2" customWidth="1"/>
    <col min="11" max="11" width="20" style="2" customWidth="1"/>
    <col min="12" max="12" width="29.6640625" style="1" bestFit="1" customWidth="1"/>
    <col min="13" max="13" width="11" style="7" customWidth="1"/>
    <col min="14" max="16384" width="9.109375" style="7"/>
  </cols>
  <sheetData>
    <row r="1" spans="1:15" ht="92.25" customHeight="1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</row>
    <row r="2" spans="1:15" s="8" customFormat="1" ht="29.25" customHeight="1">
      <c r="A2" s="25" t="s">
        <v>9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3" spans="1:15" s="10" customFormat="1" ht="22.5" customHeight="1">
      <c r="A3" s="12" t="s">
        <v>8</v>
      </c>
      <c r="B3" s="12"/>
      <c r="C3" s="21" t="s">
        <v>21</v>
      </c>
      <c r="D3" s="22"/>
      <c r="E3" s="22"/>
      <c r="F3" s="22"/>
      <c r="G3" s="22"/>
      <c r="H3" s="22"/>
      <c r="I3" s="22"/>
      <c r="J3" s="23"/>
      <c r="K3" s="19" t="s">
        <v>22</v>
      </c>
      <c r="L3" s="20"/>
      <c r="M3" s="9"/>
    </row>
    <row r="4" spans="1:15" s="10" customFormat="1" ht="24.75" customHeight="1">
      <c r="A4" s="12" t="s">
        <v>7</v>
      </c>
      <c r="B4" s="12"/>
      <c r="C4" s="13" t="s">
        <v>20</v>
      </c>
      <c r="D4" s="14"/>
      <c r="E4" s="14"/>
      <c r="F4" s="14"/>
      <c r="G4" s="14"/>
      <c r="H4" s="14"/>
      <c r="I4" s="14"/>
      <c r="J4" s="14"/>
      <c r="K4" s="14"/>
      <c r="L4" s="15"/>
      <c r="M4" s="9"/>
    </row>
    <row r="5" spans="1:15" s="10" customFormat="1" ht="23.25" customHeight="1">
      <c r="A5" s="12" t="s">
        <v>18</v>
      </c>
      <c r="B5" s="12"/>
      <c r="C5" s="13" t="e">
        <f>MAX(#REF!)</f>
        <v>#REF!</v>
      </c>
      <c r="D5" s="15"/>
      <c r="E5" s="12" t="s">
        <v>14</v>
      </c>
      <c r="F5" s="18"/>
      <c r="G5" s="16" t="e">
        <f>#REF!</f>
        <v>#REF!</v>
      </c>
      <c r="H5" s="17"/>
      <c r="I5" s="17"/>
      <c r="J5" s="13"/>
      <c r="K5" s="14"/>
      <c r="L5" s="15"/>
      <c r="M5" s="9"/>
    </row>
    <row r="6" spans="1:15" s="10" customFormat="1" ht="21.75" customHeight="1">
      <c r="A6" s="12" t="s">
        <v>19</v>
      </c>
      <c r="B6" s="12"/>
      <c r="C6" s="13"/>
      <c r="D6" s="15"/>
      <c r="E6" s="12" t="s">
        <v>15</v>
      </c>
      <c r="F6" s="18"/>
      <c r="G6" s="12"/>
      <c r="H6" s="12"/>
      <c r="I6" s="12"/>
      <c r="J6" s="13" t="s">
        <v>13</v>
      </c>
      <c r="K6" s="14"/>
      <c r="L6" s="15"/>
      <c r="M6" s="9"/>
    </row>
    <row r="8" spans="1:15" ht="45">
      <c r="A8" s="3" t="s">
        <v>0</v>
      </c>
      <c r="B8" s="3" t="s">
        <v>3</v>
      </c>
      <c r="C8" s="3" t="s">
        <v>4</v>
      </c>
      <c r="D8" s="3" t="s">
        <v>16</v>
      </c>
      <c r="E8" s="3" t="s">
        <v>6</v>
      </c>
      <c r="F8" s="4" t="s">
        <v>17</v>
      </c>
      <c r="G8" s="4" t="s">
        <v>12</v>
      </c>
      <c r="H8" s="5" t="s">
        <v>1</v>
      </c>
      <c r="I8" s="3" t="s">
        <v>5</v>
      </c>
      <c r="J8" s="6" t="s">
        <v>10</v>
      </c>
      <c r="K8" s="6" t="s">
        <v>11</v>
      </c>
      <c r="L8" s="4" t="s">
        <v>2</v>
      </c>
      <c r="M8" s="11"/>
      <c r="N8" s="10"/>
      <c r="O8" s="10"/>
    </row>
    <row r="9" spans="1:15" s="26" customFormat="1" ht="24" customHeight="1">
      <c r="B9" s="27"/>
      <c r="C9" s="27"/>
      <c r="D9" s="27"/>
      <c r="E9" s="27"/>
      <c r="F9" s="27"/>
      <c r="G9" s="27"/>
      <c r="H9" s="27"/>
      <c r="I9" s="27"/>
      <c r="J9" s="28"/>
      <c r="K9" s="28"/>
      <c r="L9" s="27"/>
      <c r="M9" s="29"/>
    </row>
    <row r="10" spans="1:15" s="30" customFormat="1" ht="24" customHeight="1">
      <c r="B10" s="31"/>
      <c r="D10" s="31"/>
      <c r="E10" s="31"/>
      <c r="F10" s="31"/>
      <c r="G10" s="31"/>
      <c r="H10" s="31"/>
      <c r="I10" s="31"/>
      <c r="J10" s="32"/>
      <c r="K10" s="32"/>
      <c r="L10" s="31"/>
      <c r="M10" s="33"/>
    </row>
    <row r="11" spans="1:15" ht="24" customHeight="1">
      <c r="M11" s="11"/>
    </row>
    <row r="12" spans="1:15" ht="24" customHeight="1">
      <c r="M12" s="11"/>
    </row>
    <row r="13" spans="1:15" ht="24" customHeight="1">
      <c r="M13" s="11"/>
    </row>
    <row r="14" spans="1:15" ht="24" customHeight="1">
      <c r="M14" s="11"/>
    </row>
    <row r="15" spans="1:15" ht="24" customHeight="1">
      <c r="M15" s="11"/>
    </row>
    <row r="16" spans="1:15" ht="24" customHeight="1">
      <c r="M16" s="11"/>
    </row>
    <row r="17" spans="13:13" ht="24" customHeight="1">
      <c r="M17" s="11"/>
    </row>
    <row r="18" spans="13:13" ht="24" customHeight="1">
      <c r="M18" s="11"/>
    </row>
    <row r="19" spans="13:13" ht="24" customHeight="1">
      <c r="M19" s="11"/>
    </row>
    <row r="20" spans="13:13" ht="24" customHeight="1">
      <c r="M20" s="11"/>
    </row>
    <row r="21" spans="13:13" ht="24" customHeight="1">
      <c r="M21" s="11"/>
    </row>
    <row r="22" spans="13:13" ht="24" customHeight="1">
      <c r="M22" s="11"/>
    </row>
    <row r="23" spans="13:13" ht="24" customHeight="1">
      <c r="M23" s="11"/>
    </row>
    <row r="24" spans="13:13" ht="24" customHeight="1">
      <c r="M24" s="11"/>
    </row>
    <row r="25" spans="13:13" ht="24" customHeight="1">
      <c r="M25" s="11"/>
    </row>
    <row r="26" spans="13:13" ht="24" customHeight="1">
      <c r="M26" s="11"/>
    </row>
    <row r="27" spans="13:13" ht="24" customHeight="1">
      <c r="M27" s="11"/>
    </row>
    <row r="28" spans="13:13" ht="24" customHeight="1">
      <c r="M28" s="11"/>
    </row>
    <row r="29" spans="13:13" ht="24" customHeight="1">
      <c r="M29" s="11"/>
    </row>
    <row r="30" spans="13:13" ht="24" customHeight="1">
      <c r="M30" s="11"/>
    </row>
    <row r="31" spans="13:13" ht="24" customHeight="1">
      <c r="M31" s="11"/>
    </row>
    <row r="32" spans="13:13" ht="24" customHeight="1">
      <c r="M32" s="11"/>
    </row>
    <row r="33" spans="13:13" ht="24" customHeight="1">
      <c r="M33" s="11"/>
    </row>
    <row r="34" spans="13:13" ht="24" customHeight="1">
      <c r="M34" s="11"/>
    </row>
    <row r="35" spans="13:13" ht="24" customHeight="1">
      <c r="M35" s="11"/>
    </row>
    <row r="36" spans="13:13" ht="24" customHeight="1">
      <c r="M36" s="11"/>
    </row>
    <row r="37" spans="13:13" ht="24" customHeight="1">
      <c r="M37" s="11"/>
    </row>
    <row r="38" spans="13:13" ht="24" customHeight="1">
      <c r="M38" s="11"/>
    </row>
    <row r="39" spans="13:13" ht="38.4" customHeight="1">
      <c r="M39" s="11"/>
    </row>
    <row r="40" spans="13:13" ht="38.4" customHeight="1">
      <c r="M40" s="11"/>
    </row>
    <row r="41" spans="13:13" ht="38.4" customHeight="1">
      <c r="M41" s="11"/>
    </row>
    <row r="42" spans="13:13" ht="38.4" customHeight="1">
      <c r="M42" s="11"/>
    </row>
    <row r="43" spans="13:13" ht="38.4" customHeight="1">
      <c r="M43" s="11"/>
    </row>
    <row r="44" spans="13:13" ht="38.4" customHeight="1"/>
    <row r="45" spans="13:13" ht="38.4" customHeight="1"/>
    <row r="46" spans="13:13" ht="38.4" customHeight="1"/>
    <row r="47" spans="13:13" ht="38.4" customHeight="1"/>
  </sheetData>
  <autoFilter ref="A8:P8"/>
  <mergeCells count="17">
    <mergeCell ref="K3:L3"/>
    <mergeCell ref="C3:J3"/>
    <mergeCell ref="A1:L1"/>
    <mergeCell ref="A2:L2"/>
    <mergeCell ref="A4:B4"/>
    <mergeCell ref="A3:B3"/>
    <mergeCell ref="A5:B5"/>
    <mergeCell ref="C4:L4"/>
    <mergeCell ref="C5:D5"/>
    <mergeCell ref="A6:B6"/>
    <mergeCell ref="G5:I5"/>
    <mergeCell ref="G6:I6"/>
    <mergeCell ref="J5:L5"/>
    <mergeCell ref="E5:F5"/>
    <mergeCell ref="E6:F6"/>
    <mergeCell ref="J6:L6"/>
    <mergeCell ref="C6:D6"/>
  </mergeCells>
  <pageMargins left="0.42156862745098039" right="0.5" top="0.49534313725490198" bottom="1.0433823529411765" header="0.3" footer="0.3"/>
  <pageSetup paperSize="9" scale="63" fitToHeight="0" orientation="landscape" r:id="rId1"/>
  <headerFooter>
    <oddHeader>&amp;LMÁY LẮP RÁP QUẠT TỰ ĐỘNG&amp;RNguoi sua doi: chinh</oddHeader>
    <oddFooter>&amp;LTP-TT13-BM14/ Lsd:03
&amp;"Free 3 of 9,Regular"&amp;36*1.&amp;P.&amp;N*&amp;RTrang &amp;P&amp;CDate modified: 25/04/2020 1:03:04 PM_x000D_&amp;"Free 3 of 9"&amp;43*2.BM14.*</oddFooter>
  </headerFooter>
  <colBreaks count="1" manualBreakCount="1">
    <brk id="12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Sheet!Print_Titles</vt:lpstr>
    </vt:vector>
  </TitlesOfParts>
  <Company>0936.7766.84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chinh luong</cp:lastModifiedBy>
  <cp:lastPrinted>2020-02-14T08:36:20Z</cp:lastPrinted>
  <dcterms:created xsi:type="dcterms:W3CDTF">2011-09-05T03:01:53Z</dcterms:created>
  <dcterms:modified xsi:type="dcterms:W3CDTF">2020-04-25T06:03:04Z</dcterms:modified>
</cp:coreProperties>
</file>