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hinh\Downloads\"/>
    </mc:Choice>
  </mc:AlternateContent>
  <bookViews>
    <workbookView xWindow="0" yWindow="0" windowWidth="23040" windowHeight="9192"/>
  </bookViews>
  <sheets>
    <sheet name="DMVT" sheetId="50" r:id="rId1"/>
    <sheet name="Data" sheetId="51" state="hidden" r:id="rId2"/>
  </sheets>
  <definedNames>
    <definedName name="_xlnm._FilterDatabase" localSheetId="0" hidden="1">DMVT!$A$6:$K$6</definedName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34" localSheetId="0">DMVT!#REF!</definedName>
    <definedName name="ExternalData_135" localSheetId="0">DMVT!#REF!</definedName>
    <definedName name="ExternalData_136" localSheetId="0">DMVT!#REF!</definedName>
    <definedName name="ExternalData_137" localSheetId="0">DMVT!#REF!</definedName>
    <definedName name="ExternalData_138" localSheetId="0">DMVT!#REF!</definedName>
    <definedName name="ExternalData_139" localSheetId="0">DMVT!#REF!</definedName>
    <definedName name="ExternalData_14" localSheetId="0">DMVT!#REF!</definedName>
    <definedName name="ExternalData_140" localSheetId="0">DMVT!#REF!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2" keepAlive="1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3" keepAlive="1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4" sourceFile="C:\Users\dat.nq\Desktop\Hoi\TAPD.C0104.mdb" keepAlive="1" name="TAPD.C0104" type="5" refreshedVersion="3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<sst xmlns="http://schemas.openxmlformats.org/spreadsheetml/2006/main" count="23" uniqueCount="23">
  <si>
    <t>DANH MỤC VẬT TƯ</t>
  </si>
  <si>
    <t>Tên sản phẩm/Mạch in</t>
  </si>
  <si>
    <t>GIÁM ĐỐC</t>
  </si>
  <si>
    <t>TRƯỞNG BỘ PHẬN</t>
  </si>
  <si>
    <t>NGƯỜI LẬP</t>
  </si>
  <si>
    <t>Nhân viên thiết kế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</si>
  <si>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</si>
  <si>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</si>
  <si>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</si>
  <si>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</si>
  <si>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</si>
  <si>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</si>
  <si>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</si>
  <si>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</si>
  <si>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</si>
  <si>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</si>
  <si>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</si>
  <si>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</si>
  <si>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</si>
  <si>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</si>
  <si>
    <t>ANH.DN</t>
  </si>
  <si>
    <t>CỤM LẮP SWING</t>
  </si>
  <si>
    <t>Mã: TPAD.F0712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</si>
</sst>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i/>
      <sz val="11"/>
      <name val="Times New Roman"/>
      <family val="1"/>
    </font>
    <font>
      <b/>
      <i/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97">
    <xf numFmtId="0" fontId="0" fillId="0" borderId="0"/>
    <xf numFmtId="181" fontId="38" fillId="0" borderId="0" applyFont="0" applyFill="0" applyBorder="0" applyAlignment="0" applyProtection="0"/>
    <xf numFmtId="0" fontId="39" fillId="0" borderId="0" applyFont="0" applyFill="0" applyBorder="0" applyAlignment="0" applyProtection="0"/>
    <xf numFmtId="182" fontId="38" fillId="0" borderId="0" applyFont="0" applyFill="0" applyBorder="0" applyAlignment="0" applyProtection="0"/>
    <xf numFmtId="40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165" fontId="4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2" fillId="0" borderId="0"/>
    <xf numFmtId="0" fontId="43" fillId="0" borderId="0" applyNumberFormat="0" applyFill="0" applyBorder="0" applyAlignment="0" applyProtection="0"/>
    <xf numFmtId="0" fontId="5" fillId="0" borderId="0"/>
    <xf numFmtId="0" fontId="44" fillId="2" borderId="0"/>
    <xf numFmtId="0" fontId="45" fillId="2" borderId="0"/>
    <xf numFmtId="0" fontId="7" fillId="3" borderId="0" applyNumberFormat="0" applyBorder="0" applyAlignment="0" applyProtection="0"/>
    <xf numFmtId="0" fontId="46" fillId="3" borderId="0" applyNumberFormat="0" applyBorder="0" applyAlignment="0" applyProtection="0"/>
    <xf numFmtId="0" fontId="7" fillId="4" borderId="0" applyNumberFormat="0" applyBorder="0" applyAlignment="0" applyProtection="0"/>
    <xf numFmtId="0" fontId="46" fillId="4" borderId="0" applyNumberFormat="0" applyBorder="0" applyAlignment="0" applyProtection="0"/>
    <xf numFmtId="0" fontId="7" fillId="5" borderId="0" applyNumberFormat="0" applyBorder="0" applyAlignment="0" applyProtection="0"/>
    <xf numFmtId="0" fontId="46" fillId="5" borderId="0" applyNumberFormat="0" applyBorder="0" applyAlignment="0" applyProtection="0"/>
    <xf numFmtId="0" fontId="7" fillId="6" borderId="0" applyNumberFormat="0" applyBorder="0" applyAlignment="0" applyProtection="0"/>
    <xf numFmtId="0" fontId="46" fillId="6" borderId="0" applyNumberFormat="0" applyBorder="0" applyAlignment="0" applyProtection="0"/>
    <xf numFmtId="0" fontId="7" fillId="7" borderId="0" applyNumberFormat="0" applyBorder="0" applyAlignment="0" applyProtection="0"/>
    <xf numFmtId="0" fontId="46" fillId="7" borderId="0" applyNumberFormat="0" applyBorder="0" applyAlignment="0" applyProtection="0"/>
    <xf numFmtId="0" fontId="7" fillId="8" borderId="0" applyNumberFormat="0" applyBorder="0" applyAlignment="0" applyProtection="0"/>
    <xf numFmtId="0" fontId="46" fillId="8" borderId="0" applyNumberFormat="0" applyBorder="0" applyAlignment="0" applyProtection="0"/>
    <xf numFmtId="0" fontId="47" fillId="2" borderId="0"/>
    <xf numFmtId="0" fontId="48" fillId="0" borderId="0">
      <alignment wrapText="1"/>
    </xf>
    <xf numFmtId="0" fontId="7" fillId="9" borderId="0" applyNumberFormat="0" applyBorder="0" applyAlignment="0" applyProtection="0"/>
    <xf numFmtId="0" fontId="46" fillId="9" borderId="0" applyNumberFormat="0" applyBorder="0" applyAlignment="0" applyProtection="0"/>
    <xf numFmtId="0" fontId="7" fillId="10" borderId="0" applyNumberFormat="0" applyBorder="0" applyAlignment="0" applyProtection="0"/>
    <xf numFmtId="0" fontId="46" fillId="10" borderId="0" applyNumberFormat="0" applyBorder="0" applyAlignment="0" applyProtection="0"/>
    <xf numFmtId="0" fontId="7" fillId="11" borderId="0" applyNumberFormat="0" applyBorder="0" applyAlignment="0" applyProtection="0"/>
    <xf numFmtId="0" fontId="46" fillId="11" borderId="0" applyNumberFormat="0" applyBorder="0" applyAlignment="0" applyProtection="0"/>
    <xf numFmtId="0" fontId="7" fillId="6" borderId="0" applyNumberFormat="0" applyBorder="0" applyAlignment="0" applyProtection="0"/>
    <xf numFmtId="0" fontId="46" fillId="6" borderId="0" applyNumberFormat="0" applyBorder="0" applyAlignment="0" applyProtection="0"/>
    <xf numFmtId="0" fontId="7" fillId="9" borderId="0" applyNumberFormat="0" applyBorder="0" applyAlignment="0" applyProtection="0"/>
    <xf numFmtId="0" fontId="46" fillId="9" borderId="0" applyNumberFormat="0" applyBorder="0" applyAlignment="0" applyProtection="0"/>
    <xf numFmtId="0" fontId="7" fillId="12" borderId="0" applyNumberFormat="0" applyBorder="0" applyAlignment="0" applyProtection="0"/>
    <xf numFmtId="0" fontId="46" fillId="12" borderId="0" applyNumberFormat="0" applyBorder="0" applyAlignment="0" applyProtection="0"/>
    <xf numFmtId="0" fontId="16" fillId="13" borderId="0" applyNumberFormat="0" applyBorder="0" applyAlignment="0" applyProtection="0"/>
    <xf numFmtId="0" fontId="49" fillId="13" borderId="0" applyNumberFormat="0" applyBorder="0" applyAlignment="0" applyProtection="0"/>
    <xf numFmtId="0" fontId="16" fillId="10" borderId="0" applyNumberFormat="0" applyBorder="0" applyAlignment="0" applyProtection="0"/>
    <xf numFmtId="0" fontId="49" fillId="10" borderId="0" applyNumberFormat="0" applyBorder="0" applyAlignment="0" applyProtection="0"/>
    <xf numFmtId="0" fontId="16" fillId="11" borderId="0" applyNumberFormat="0" applyBorder="0" applyAlignment="0" applyProtection="0"/>
    <xf numFmtId="0" fontId="49" fillId="11" borderId="0" applyNumberFormat="0" applyBorder="0" applyAlignment="0" applyProtection="0"/>
    <xf numFmtId="0" fontId="16" fillId="14" borderId="0" applyNumberFormat="0" applyBorder="0" applyAlignment="0" applyProtection="0"/>
    <xf numFmtId="0" fontId="49" fillId="14" borderId="0" applyNumberFormat="0" applyBorder="0" applyAlignment="0" applyProtection="0"/>
    <xf numFmtId="0" fontId="16" fillId="15" borderId="0" applyNumberFormat="0" applyBorder="0" applyAlignment="0" applyProtection="0"/>
    <xf numFmtId="0" fontId="49" fillId="15" borderId="0" applyNumberFormat="0" applyBorder="0" applyAlignment="0" applyProtection="0"/>
    <xf numFmtId="0" fontId="16" fillId="16" borderId="0" applyNumberFormat="0" applyBorder="0" applyAlignment="0" applyProtection="0"/>
    <xf numFmtId="0" fontId="49" fillId="16" borderId="0" applyNumberFormat="0" applyBorder="0" applyAlignment="0" applyProtection="0"/>
    <xf numFmtId="0" fontId="16" fillId="17" borderId="0" applyNumberFormat="0" applyBorder="0" applyAlignment="0" applyProtection="0"/>
    <xf numFmtId="0" fontId="49" fillId="17" borderId="0" applyNumberFormat="0" applyBorder="0" applyAlignment="0" applyProtection="0"/>
    <xf numFmtId="0" fontId="16" fillId="18" borderId="0" applyNumberFormat="0" applyBorder="0" applyAlignment="0" applyProtection="0"/>
    <xf numFmtId="0" fontId="49" fillId="18" borderId="0" applyNumberFormat="0" applyBorder="0" applyAlignment="0" applyProtection="0"/>
    <xf numFmtId="0" fontId="16" fillId="19" borderId="0" applyNumberFormat="0" applyBorder="0" applyAlignment="0" applyProtection="0"/>
    <xf numFmtId="0" fontId="49" fillId="19" borderId="0" applyNumberFormat="0" applyBorder="0" applyAlignment="0" applyProtection="0"/>
    <xf numFmtId="0" fontId="16" fillId="14" borderId="0" applyNumberFormat="0" applyBorder="0" applyAlignment="0" applyProtection="0"/>
    <xf numFmtId="0" fontId="49" fillId="14" borderId="0" applyNumberFormat="0" applyBorder="0" applyAlignment="0" applyProtection="0"/>
    <xf numFmtId="0" fontId="16" fillId="15" borderId="0" applyNumberFormat="0" applyBorder="0" applyAlignment="0" applyProtection="0"/>
    <xf numFmtId="0" fontId="49" fillId="15" borderId="0" applyNumberFormat="0" applyBorder="0" applyAlignment="0" applyProtection="0"/>
    <xf numFmtId="0" fontId="16" fillId="20" borderId="0" applyNumberFormat="0" applyBorder="0" applyAlignment="0" applyProtection="0"/>
    <xf numFmtId="0" fontId="49" fillId="20" borderId="0" applyNumberFormat="0" applyBorder="0" applyAlignment="0" applyProtection="0"/>
    <xf numFmtId="0" fontId="15" fillId="0" borderId="0" applyNumberFormat="0" applyAlignment="0"/>
    <xf numFmtId="0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170" fontId="5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17" fillId="4" borderId="0" applyNumberFormat="0" applyBorder="0" applyAlignment="0" applyProtection="0"/>
    <xf numFmtId="0" fontId="51" fillId="4" borderId="0" applyNumberFormat="0" applyBorder="0" applyAlignment="0" applyProtection="0"/>
    <xf numFmtId="0" fontId="50" fillId="0" borderId="0"/>
    <xf numFmtId="0" fontId="52" fillId="0" borderId="0"/>
    <xf numFmtId="0" fontId="50" fillId="0" borderId="0"/>
    <xf numFmtId="183" fontId="5" fillId="0" borderId="0" applyFill="0" applyBorder="0" applyAlignment="0"/>
    <xf numFmtId="184" fontId="5" fillId="0" borderId="0" applyFill="0" applyBorder="0" applyAlignment="0"/>
    <xf numFmtId="185" fontId="5" fillId="0" borderId="0" applyFill="0" applyBorder="0" applyAlignment="0"/>
    <xf numFmtId="186" fontId="5" fillId="0" borderId="0" applyFill="0" applyBorder="0" applyAlignment="0"/>
    <xf numFmtId="187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0" fontId="18" fillId="21" borderId="1" applyNumberFormat="0" applyAlignment="0" applyProtection="0"/>
    <xf numFmtId="0" fontId="53" fillId="21" borderId="1" applyNumberFormat="0" applyAlignment="0" applyProtection="0"/>
    <xf numFmtId="0" fontId="54" fillId="0" borderId="0"/>
    <xf numFmtId="0" fontId="19" fillId="22" borderId="2" applyNumberFormat="0" applyAlignment="0" applyProtection="0"/>
    <xf numFmtId="0" fontId="55" fillId="22" borderId="2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8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5" fillId="0" borderId="0" applyFont="0" applyFill="0" applyBorder="0" applyAlignment="0" applyProtection="0"/>
    <xf numFmtId="184" fontId="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176" fontId="56" fillId="0" borderId="0" applyFont="0" applyFill="0" applyBorder="0" applyAlignment="0" applyProtection="0"/>
    <xf numFmtId="0" fontId="5" fillId="0" borderId="0" applyFont="0" applyFill="0" applyBorder="0" applyAlignment="0" applyProtection="0"/>
    <xf numFmtId="14" fontId="57" fillId="0" borderId="0" applyFill="0" applyBorder="0" applyAlignment="0"/>
    <xf numFmtId="41" fontId="58" fillId="0" borderId="0" applyFont="0" applyFill="0" applyBorder="0" applyAlignment="0" applyProtection="0"/>
    <xf numFmtId="4" fontId="59" fillId="0" borderId="0" applyFont="0" applyFill="0" applyBorder="0" applyAlignment="0" applyProtection="0"/>
    <xf numFmtId="41" fontId="60" fillId="0" borderId="0" applyFont="0" applyFill="0" applyBorder="0" applyAlignment="0" applyProtection="0"/>
    <xf numFmtId="43" fontId="60" fillId="0" borderId="0" applyFont="0" applyFill="0" applyBorder="0" applyAlignment="0" applyProtection="0"/>
    <xf numFmtId="183" fontId="5" fillId="0" borderId="0" applyFill="0" applyBorder="0" applyAlignment="0"/>
    <xf numFmtId="184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0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2" fontId="5" fillId="0" borderId="0" applyFont="0" applyFill="0" applyBorder="0" applyAlignment="0" applyProtection="0"/>
    <xf numFmtId="0" fontId="21" fillId="5" borderId="0" applyNumberFormat="0" applyBorder="0" applyAlignment="0" applyProtection="0"/>
    <xf numFmtId="0" fontId="62" fillId="5" borderId="0" applyNumberFormat="0" applyBorder="0" applyAlignment="0" applyProtection="0"/>
    <xf numFmtId="38" fontId="15" fillId="23" borderId="0" applyNumberFormat="0" applyBorder="0" applyAlignment="0" applyProtection="0"/>
    <xf numFmtId="0" fontId="63" fillId="0" borderId="0" applyNumberFormat="0" applyFont="0" applyBorder="0" applyAlignment="0">
      <alignment horizontal="left" vertical="center"/>
    </xf>
    <xf numFmtId="0" fontId="64" fillId="0" borderId="0">
      <alignment horizontal="left"/>
    </xf>
    <xf numFmtId="0" fontId="65" fillId="0" borderId="3" applyNumberFormat="0" applyAlignment="0" applyProtection="0">
      <alignment horizontal="left" vertical="center"/>
    </xf>
    <xf numFmtId="0" fontId="65" fillId="0" borderId="4">
      <alignment horizontal="left" vertical="center"/>
    </xf>
    <xf numFmtId="0" fontId="22" fillId="0" borderId="5" applyNumberFormat="0" applyFill="0" applyAlignment="0" applyProtection="0"/>
    <xf numFmtId="0" fontId="66" fillId="0" borderId="0" applyNumberFormat="0" applyFill="0" applyBorder="0" applyAlignment="0" applyProtection="0"/>
    <xf numFmtId="0" fontId="23" fillId="0" borderId="6" applyNumberFormat="0" applyFill="0" applyAlignment="0" applyProtection="0"/>
    <xf numFmtId="0" fontId="65" fillId="0" borderId="0" applyNumberFormat="0" applyFill="0" applyBorder="0" applyAlignment="0" applyProtection="0"/>
    <xf numFmtId="0" fontId="24" fillId="0" borderId="7" applyNumberFormat="0" applyFill="0" applyAlignment="0" applyProtection="0"/>
    <xf numFmtId="0" fontId="67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5" fontId="68" fillId="24" borderId="8" applyNumberFormat="0" applyAlignment="0">
      <alignment horizontal="left" vertical="top"/>
    </xf>
    <xf numFmtId="49" fontId="69" fillId="0" borderId="8">
      <alignment vertical="center"/>
    </xf>
    <xf numFmtId="0" fontId="99" fillId="0" borderId="0" applyNumberFormat="0" applyFill="0" applyBorder="0" applyAlignment="0" applyProtection="0">
      <alignment vertical="top"/>
      <protection locked="0"/>
    </xf>
    <xf numFmtId="10" fontId="15" fillId="23" borderId="8" applyNumberFormat="0" applyBorder="0" applyAlignment="0" applyProtection="0"/>
    <xf numFmtId="0" fontId="25" fillId="8" borderId="1" applyNumberFormat="0" applyAlignment="0" applyProtection="0"/>
    <xf numFmtId="0" fontId="70" fillId="8" borderId="1" applyNumberFormat="0" applyAlignment="0" applyProtection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6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83" fontId="5" fillId="0" borderId="0" applyFill="0" applyBorder="0" applyAlignment="0"/>
    <xf numFmtId="184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0" fontId="26" fillId="0" borderId="9" applyNumberFormat="0" applyFill="0" applyAlignment="0" applyProtection="0"/>
    <xf numFmtId="0" fontId="71" fillId="0" borderId="9" applyNumberFormat="0" applyFill="0" applyAlignment="0" applyProtection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0" fontId="72" fillId="0" borderId="10"/>
    <xf numFmtId="177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0" fontId="35" fillId="0" borderId="0" applyNumberFormat="0" applyFont="0" applyFill="0" applyAlignment="0"/>
    <xf numFmtId="0" fontId="27" fillId="25" borderId="0" applyNumberFormat="0" applyBorder="0" applyAlignment="0" applyProtection="0"/>
    <xf numFmtId="0" fontId="73" fillId="25" borderId="0" applyNumberFormat="0" applyBorder="0" applyAlignment="0" applyProtection="0"/>
    <xf numFmtId="0" fontId="74" fillId="0" borderId="0"/>
    <xf numFmtId="0" fontId="5" fillId="0" borderId="0"/>
    <xf numFmtId="0" fontId="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6" fillId="0" borderId="0"/>
    <xf numFmtId="0" fontId="9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8" fillId="0" borderId="0"/>
    <xf numFmtId="0" fontId="97" fillId="0" borderId="0"/>
    <xf numFmtId="0" fontId="97" fillId="0" borderId="0"/>
    <xf numFmtId="0" fontId="6" fillId="0" borderId="0"/>
    <xf numFmtId="0" fontId="9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8" fillId="0" borderId="0"/>
    <xf numFmtId="0" fontId="8" fillId="0" borderId="0"/>
    <xf numFmtId="0" fontId="97" fillId="0" borderId="0"/>
    <xf numFmtId="0" fontId="97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6" fillId="0" borderId="0"/>
    <xf numFmtId="0" fontId="5" fillId="0" borderId="0"/>
    <xf numFmtId="0" fontId="9" fillId="0" borderId="0"/>
    <xf numFmtId="0" fontId="6" fillId="0" borderId="0"/>
    <xf numFmtId="0" fontId="97" fillId="0" borderId="0"/>
    <xf numFmtId="0" fontId="97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8" fillId="0" borderId="0"/>
    <xf numFmtId="0" fontId="97" fillId="0" borderId="0"/>
    <xf numFmtId="0" fontId="97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5" fillId="0" borderId="0"/>
    <xf numFmtId="0" fontId="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8" fillId="0" borderId="0"/>
    <xf numFmtId="0" fontId="97" fillId="0" borderId="0"/>
    <xf numFmtId="0" fontId="97" fillId="0" borderId="0"/>
    <xf numFmtId="0" fontId="98" fillId="0" borderId="0"/>
    <xf numFmtId="0" fontId="98" fillId="0" borderId="0"/>
    <xf numFmtId="0" fontId="6" fillId="0" borderId="0"/>
    <xf numFmtId="0" fontId="9" fillId="0" borderId="0"/>
    <xf numFmtId="0" fontId="6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5" fillId="0" borderId="0"/>
    <xf numFmtId="0" fontId="5" fillId="0" borderId="0"/>
    <xf numFmtId="0" fontId="6" fillId="0" borderId="0"/>
    <xf numFmtId="0" fontId="97" fillId="0" borderId="0"/>
    <xf numFmtId="0" fontId="32" fillId="0" borderId="0"/>
    <xf numFmtId="0" fontId="32" fillId="0" borderId="0"/>
    <xf numFmtId="0" fontId="5" fillId="0" borderId="0"/>
    <xf numFmtId="0" fontId="9" fillId="0" borderId="0"/>
    <xf numFmtId="0" fontId="3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9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9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5" fillId="0" borderId="0"/>
    <xf numFmtId="0" fontId="9" fillId="0" borderId="0"/>
    <xf numFmtId="0" fontId="5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97" fillId="0" borderId="0"/>
    <xf numFmtId="0" fontId="97" fillId="0" borderId="0"/>
    <xf numFmtId="0" fontId="6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9" fillId="0" borderId="0"/>
    <xf numFmtId="0" fontId="97" fillId="0" borderId="0"/>
    <xf numFmtId="0" fontId="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8" fillId="0" borderId="0"/>
    <xf numFmtId="0" fontId="6" fillId="0" borderId="0"/>
    <xf numFmtId="0" fontId="9" fillId="0" borderId="0"/>
    <xf numFmtId="0" fontId="6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5" fillId="0" borderId="0"/>
    <xf numFmtId="0" fontId="6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97" fillId="0" borderId="0"/>
    <xf numFmtId="0" fontId="97" fillId="0" borderId="0"/>
    <xf numFmtId="0" fontId="6" fillId="0" borderId="0"/>
    <xf numFmtId="0" fontId="6" fillId="0" borderId="0"/>
    <xf numFmtId="0" fontId="98" fillId="0" borderId="0"/>
    <xf numFmtId="0" fontId="98" fillId="0" borderId="0"/>
    <xf numFmtId="0" fontId="98" fillId="0" borderId="0"/>
    <xf numFmtId="0" fontId="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6" fillId="0" borderId="0"/>
    <xf numFmtId="0" fontId="9" fillId="0" borderId="0"/>
    <xf numFmtId="0" fontId="6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6" fillId="0" borderId="0"/>
    <xf numFmtId="0" fontId="9" fillId="0" borderId="0"/>
    <xf numFmtId="0" fontId="6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60" fillId="0" borderId="0"/>
    <xf numFmtId="0" fontId="5" fillId="26" borderId="11" applyNumberFormat="0" applyFont="0" applyAlignment="0" applyProtection="0"/>
    <xf numFmtId="0" fontId="46" fillId="26" borderId="11" applyNumberFormat="0" applyFont="0" applyAlignment="0" applyProtection="0"/>
    <xf numFmtId="0" fontId="28" fillId="21" borderId="12" applyNumberFormat="0" applyAlignment="0" applyProtection="0"/>
    <xf numFmtId="0" fontId="75" fillId="21" borderId="12" applyNumberFormat="0" applyAlignment="0" applyProtection="0"/>
    <xf numFmtId="187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83" fontId="5" fillId="0" borderId="0" applyFill="0" applyBorder="0" applyAlignment="0"/>
    <xf numFmtId="184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4" fontId="76" fillId="27" borderId="13" applyNumberFormat="0" applyProtection="0">
      <alignment vertical="center"/>
    </xf>
    <xf numFmtId="4" fontId="77" fillId="27" borderId="13" applyNumberFormat="0" applyProtection="0">
      <alignment vertical="center"/>
    </xf>
    <xf numFmtId="4" fontId="78" fillId="27" borderId="13" applyNumberFormat="0" applyProtection="0">
      <alignment horizontal="left" vertical="center" indent="1"/>
    </xf>
    <xf numFmtId="4" fontId="78" fillId="28" borderId="0" applyNumberFormat="0" applyProtection="0">
      <alignment horizontal="left" vertical="center" indent="1"/>
    </xf>
    <xf numFmtId="4" fontId="78" fillId="29" borderId="13" applyNumberFormat="0" applyProtection="0">
      <alignment horizontal="right" vertical="center"/>
    </xf>
    <xf numFmtId="4" fontId="78" fillId="30" borderId="13" applyNumberFormat="0" applyProtection="0">
      <alignment horizontal="right" vertical="center"/>
    </xf>
    <xf numFmtId="4" fontId="78" fillId="31" borderId="13" applyNumberFormat="0" applyProtection="0">
      <alignment horizontal="right" vertical="center"/>
    </xf>
    <xf numFmtId="4" fontId="78" fillId="32" borderId="13" applyNumberFormat="0" applyProtection="0">
      <alignment horizontal="right" vertical="center"/>
    </xf>
    <xf numFmtId="4" fontId="78" fillId="33" borderId="13" applyNumberFormat="0" applyProtection="0">
      <alignment horizontal="right" vertical="center"/>
    </xf>
    <xf numFmtId="4" fontId="78" fillId="34" borderId="13" applyNumberFormat="0" applyProtection="0">
      <alignment horizontal="right" vertical="center"/>
    </xf>
    <xf numFmtId="4" fontId="78" fillId="35" borderId="13" applyNumberFormat="0" applyProtection="0">
      <alignment horizontal="right" vertical="center"/>
    </xf>
    <xf numFmtId="4" fontId="78" fillId="36" borderId="13" applyNumberFormat="0" applyProtection="0">
      <alignment horizontal="right" vertical="center"/>
    </xf>
    <xf numFmtId="4" fontId="78" fillId="37" borderId="13" applyNumberFormat="0" applyProtection="0">
      <alignment horizontal="right" vertical="center"/>
    </xf>
    <xf numFmtId="4" fontId="76" fillId="38" borderId="14" applyNumberFormat="0" applyProtection="0">
      <alignment horizontal="left" vertical="center" indent="1"/>
    </xf>
    <xf numFmtId="4" fontId="76" fillId="39" borderId="0" applyNumberFormat="0" applyProtection="0">
      <alignment horizontal="left" vertical="center" indent="1"/>
    </xf>
    <xf numFmtId="4" fontId="76" fillId="28" borderId="0" applyNumberFormat="0" applyProtection="0">
      <alignment horizontal="left" vertical="center" indent="1"/>
    </xf>
    <xf numFmtId="4" fontId="78" fillId="39" borderId="13" applyNumberFormat="0" applyProtection="0">
      <alignment horizontal="right" vertical="center"/>
    </xf>
    <xf numFmtId="4" fontId="57" fillId="39" borderId="0" applyNumberFormat="0" applyProtection="0">
      <alignment horizontal="left" vertical="center" indent="1"/>
    </xf>
    <xf numFmtId="4" fontId="57" fillId="28" borderId="0" applyNumberFormat="0" applyProtection="0">
      <alignment horizontal="left" vertical="center" indent="1"/>
    </xf>
    <xf numFmtId="4" fontId="78" fillId="40" borderId="13" applyNumberFormat="0" applyProtection="0">
      <alignment vertical="center"/>
    </xf>
    <xf numFmtId="4" fontId="79" fillId="40" borderId="13" applyNumberFormat="0" applyProtection="0">
      <alignment vertical="center"/>
    </xf>
    <xf numFmtId="4" fontId="76" fillId="39" borderId="15" applyNumberFormat="0" applyProtection="0">
      <alignment horizontal="left" vertical="center" indent="1"/>
    </xf>
    <xf numFmtId="4" fontId="78" fillId="40" borderId="13" applyNumberFormat="0" applyProtection="0">
      <alignment horizontal="right" vertical="center"/>
    </xf>
    <xf numFmtId="4" fontId="79" fillId="40" borderId="13" applyNumberFormat="0" applyProtection="0">
      <alignment horizontal="right" vertical="center"/>
    </xf>
    <xf numFmtId="4" fontId="76" fillId="39" borderId="13" applyNumberFormat="0" applyProtection="0">
      <alignment horizontal="left" vertical="center" indent="1"/>
    </xf>
    <xf numFmtId="4" fontId="80" fillId="24" borderId="15" applyNumberFormat="0" applyProtection="0">
      <alignment horizontal="left" vertical="center" indent="1"/>
    </xf>
    <xf numFmtId="4" fontId="81" fillId="40" borderId="13" applyNumberFormat="0" applyProtection="0">
      <alignment horizontal="right" vertical="center"/>
    </xf>
    <xf numFmtId="0" fontId="5" fillId="0" borderId="0"/>
    <xf numFmtId="0" fontId="10" fillId="0" borderId="0"/>
    <xf numFmtId="0" fontId="36" fillId="0" borderId="0"/>
    <xf numFmtId="0" fontId="36" fillId="0" borderId="0"/>
    <xf numFmtId="0" fontId="72" fillId="0" borderId="0"/>
    <xf numFmtId="49" fontId="57" fillId="0" borderId="0" applyFill="0" applyBorder="0" applyAlignment="0"/>
    <xf numFmtId="190" fontId="5" fillId="0" borderId="0" applyFill="0" applyBorder="0" applyAlignment="0"/>
    <xf numFmtId="191" fontId="5" fillId="0" borderId="0" applyFill="0" applyBorder="0" applyAlignment="0"/>
    <xf numFmtId="40" fontId="33" fillId="0" borderId="0"/>
    <xf numFmtId="0" fontId="29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30" fillId="0" borderId="16" applyNumberFormat="0" applyFill="0" applyAlignment="0" applyProtection="0"/>
    <xf numFmtId="0" fontId="5" fillId="0" borderId="17" applyNumberFormat="0" applyFont="0" applyFill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5" fontId="83" fillId="41" borderId="18">
      <alignment vertical="top"/>
    </xf>
    <xf numFmtId="0" fontId="34" fillId="42" borderId="8">
      <alignment horizontal="left" vertical="center"/>
    </xf>
    <xf numFmtId="6" fontId="84" fillId="43" borderId="18"/>
    <xf numFmtId="5" fontId="68" fillId="0" borderId="18">
      <alignment horizontal="left" vertical="top"/>
    </xf>
    <xf numFmtId="0" fontId="85" fillId="44" borderId="0">
      <alignment horizontal="left" vertical="center"/>
    </xf>
    <xf numFmtId="5" fontId="43" fillId="0" borderId="19">
      <alignment horizontal="left" vertical="top"/>
    </xf>
    <xf numFmtId="0" fontId="86" fillId="0" borderId="19">
      <alignment horizontal="left" vertical="center"/>
    </xf>
    <xf numFmtId="42" fontId="58" fillId="0" borderId="0" applyFont="0" applyFill="0" applyBorder="0" applyAlignment="0" applyProtection="0"/>
    <xf numFmtId="192" fontId="5" fillId="0" borderId="0" applyFont="0" applyFill="0" applyBorder="0" applyAlignment="0" applyProtection="0"/>
    <xf numFmtId="42" fontId="60" fillId="0" borderId="0" applyFont="0" applyFill="0" applyBorder="0" applyAlignment="0" applyProtection="0"/>
    <xf numFmtId="44" fontId="60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96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13" fillId="0" borderId="0">
      <alignment vertical="center"/>
    </xf>
    <xf numFmtId="40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89" fillId="0" borderId="0" applyFont="0" applyFill="0" applyBorder="0" applyAlignment="0" applyProtection="0"/>
    <xf numFmtId="9" fontId="90" fillId="0" borderId="0" applyFont="0" applyFill="0" applyBorder="0" applyAlignment="0" applyProtection="0"/>
    <xf numFmtId="0" fontId="91" fillId="0" borderId="0"/>
    <xf numFmtId="173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75" fontId="93" fillId="0" borderId="0" applyFont="0" applyFill="0" applyBorder="0" applyAlignment="0" applyProtection="0"/>
    <xf numFmtId="174" fontId="93" fillId="0" borderId="0" applyFont="0" applyFill="0" applyBorder="0" applyAlignment="0" applyProtection="0"/>
    <xf numFmtId="0" fontId="94" fillId="0" borderId="0"/>
    <xf numFmtId="0" fontId="35" fillId="0" borderId="0"/>
    <xf numFmtId="165" fontId="92" fillId="0" borderId="0" applyFont="0" applyFill="0" applyBorder="0" applyAlignment="0" applyProtection="0"/>
    <xf numFmtId="166" fontId="92" fillId="0" borderId="0" applyFont="0" applyFill="0" applyBorder="0" applyAlignment="0" applyProtection="0"/>
    <xf numFmtId="179" fontId="35" fillId="0" borderId="0" applyFont="0" applyFill="0" applyBorder="0" applyAlignment="0" applyProtection="0"/>
    <xf numFmtId="178" fontId="35" fillId="0" borderId="0" applyFont="0" applyFill="0" applyBorder="0" applyAlignment="0" applyProtection="0"/>
    <xf numFmtId="0" fontId="35" fillId="0" borderId="0"/>
    <xf numFmtId="172" fontId="92" fillId="0" borderId="0" applyFont="0" applyFill="0" applyBorder="0" applyAlignment="0" applyProtection="0"/>
    <xf numFmtId="167" fontId="95" fillId="0" borderId="0" applyFont="0" applyFill="0" applyBorder="0" applyAlignment="0" applyProtection="0"/>
    <xf numFmtId="180" fontId="92" fillId="0" borderId="0" applyFont="0" applyFill="0" applyBorder="0" applyAlignment="0" applyProtection="0"/>
    <xf numFmtId="169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9" fillId="0" borderId="0"/>
    <xf numFmtId="0" fontId="98" fillId="0" borderId="0"/>
    <xf numFmtId="0" fontId="98" fillId="0" borderId="0"/>
    <xf numFmtId="0" fontId="98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1">
    <xf numFmtId="0" fontId="0" fillId="0" borderId="0" xfId="0"/>
    <xf numFmtId="0" fontId="14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wrapText="1"/>
    </xf>
    <xf numFmtId="0" fontId="12" fillId="0" borderId="0" xfId="0" applyFont="1" applyAlignment="1">
      <alignment wrapText="1"/>
    </xf>
    <xf numFmtId="0" fontId="12" fillId="0" borderId="0" xfId="0" applyFont="1" applyBorder="1" applyAlignment="1">
      <alignment horizontal="left"/>
    </xf>
    <xf numFmtId="0" fontId="104" fillId="0" borderId="0" xfId="0" applyFont="1"/>
    <xf numFmtId="0" fontId="33" fillId="0" borderId="0" xfId="0" applyFont="1"/>
    <xf numFmtId="0" fontId="102" fillId="0" borderId="0" xfId="0" applyFont="1" applyFill="1" applyBorder="1" applyAlignment="1">
      <alignment horizontal="left" vertical="center"/>
    </xf>
    <xf numFmtId="0" fontId="102" fillId="0" borderId="0" xfId="0" applyFont="1" applyFill="1" applyBorder="1" applyAlignment="1">
      <alignment horizontal="center" vertical="center"/>
    </xf>
    <xf numFmtId="0" fontId="106" fillId="0" borderId="8" xfId="902" applyFont="1" applyFill="1" applyBorder="1" applyAlignment="1">
      <alignment horizontal="center" vertical="center"/>
    </xf>
    <xf numFmtId="0" fontId="101" fillId="0" borderId="8" xfId="902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/>
    </xf>
    <xf numFmtId="0" fontId="103" fillId="0" borderId="8" xfId="0" applyFont="1" applyFill="1" applyBorder="1" applyAlignment="1">
      <alignment horizontal="left" vertical="center"/>
    </xf>
    <xf numFmtId="0" fontId="0" fillId="0" borderId="8" xfId="0" applyBorder="1"/>
    <xf numFmtId="0" fontId="11" fillId="0" borderId="0" xfId="0" applyFont="1" applyAlignment="1">
      <alignment horizontal="center" vertical="center" wrapText="1"/>
    </xf>
    <xf numFmtId="0" fontId="100" fillId="0" borderId="0" xfId="0" applyFont="1" applyFill="1" applyAlignment="1">
      <alignment horizontal="center" vertical="center" wrapText="1"/>
    </xf>
    <xf numFmtId="0" fontId="102" fillId="0" borderId="20" xfId="0" applyFont="1" applyFill="1" applyBorder="1" applyAlignment="1">
      <alignment horizontal="left" vertical="center"/>
    </xf>
    <xf numFmtId="0" fontId="102" fillId="0" borderId="21" xfId="0" applyFont="1" applyFill="1" applyBorder="1" applyAlignment="1">
      <alignment horizontal="left" vertical="center"/>
    </xf>
    <xf numFmtId="0" fontId="102" fillId="0" borderId="8" xfId="0" applyFont="1" applyFill="1" applyBorder="1" applyAlignment="1">
      <alignment horizontal="left" vertical="center"/>
    </xf>
    <xf numFmtId="0" fontId="105" fillId="0" borderId="8" xfId="0" quotePrefix="1" applyFont="1" applyBorder="1" applyAlignment="1">
      <alignment horizontal="left" wrapText="1"/>
    </xf>
  </cellXfs>
  <cellStyles count="1397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0 2 2" xfId="908"/>
    <cellStyle name="Normal 100 2 3" xfId="1033"/>
    <cellStyle name="Normal 100 2 4" xfId="1155"/>
    <cellStyle name="Normal 100 2 5" xfId="1277"/>
    <cellStyle name="Normal 100 3" xfId="907"/>
    <cellStyle name="Normal 100 4" xfId="1032"/>
    <cellStyle name="Normal 100 5" xfId="1154"/>
    <cellStyle name="Normal 100 6" xfId="1276"/>
    <cellStyle name="Normal 101" xfId="420"/>
    <cellStyle name="Normal 101 2" xfId="421"/>
    <cellStyle name="Normal 101 2 2" xfId="910"/>
    <cellStyle name="Normal 101 2 3" xfId="1035"/>
    <cellStyle name="Normal 101 2 4" xfId="1157"/>
    <cellStyle name="Normal 101 2 5" xfId="1279"/>
    <cellStyle name="Normal 101 3" xfId="909"/>
    <cellStyle name="Normal 101 4" xfId="1034"/>
    <cellStyle name="Normal 101 5" xfId="1156"/>
    <cellStyle name="Normal 101 6" xfId="1278"/>
    <cellStyle name="Normal 102" xfId="422"/>
    <cellStyle name="Normal 102 2" xfId="423"/>
    <cellStyle name="Normal 102 2 2" xfId="912"/>
    <cellStyle name="Normal 102 2 3" xfId="1037"/>
    <cellStyle name="Normal 102 2 4" xfId="1159"/>
    <cellStyle name="Normal 102 2 5" xfId="1281"/>
    <cellStyle name="Normal 102 3" xfId="911"/>
    <cellStyle name="Normal 102 4" xfId="1036"/>
    <cellStyle name="Normal 102 5" xfId="1158"/>
    <cellStyle name="Normal 102 6" xfId="1280"/>
    <cellStyle name="Normal 103" xfId="424"/>
    <cellStyle name="Normal 103 2" xfId="425"/>
    <cellStyle name="Normal 103 2 2" xfId="914"/>
    <cellStyle name="Normal 103 2 3" xfId="1039"/>
    <cellStyle name="Normal 103 2 4" xfId="1161"/>
    <cellStyle name="Normal 103 2 5" xfId="1283"/>
    <cellStyle name="Normal 103 3" xfId="913"/>
    <cellStyle name="Normal 103 4" xfId="1038"/>
    <cellStyle name="Normal 103 5" xfId="1160"/>
    <cellStyle name="Normal 103 6" xfId="1282"/>
    <cellStyle name="Normal 104" xfId="426"/>
    <cellStyle name="Normal 104 2" xfId="427"/>
    <cellStyle name="Normal 104 2 2" xfId="916"/>
    <cellStyle name="Normal 104 2 3" xfId="1041"/>
    <cellStyle name="Normal 104 2 4" xfId="1163"/>
    <cellStyle name="Normal 104 2 5" xfId="1285"/>
    <cellStyle name="Normal 104 3" xfId="915"/>
    <cellStyle name="Normal 104 4" xfId="1040"/>
    <cellStyle name="Normal 104 5" xfId="1162"/>
    <cellStyle name="Normal 104 6" xfId="1284"/>
    <cellStyle name="Normal 105" xfId="428"/>
    <cellStyle name="Normal 105 2" xfId="429"/>
    <cellStyle name="Normal 105 2 2" xfId="918"/>
    <cellStyle name="Normal 105 2 3" xfId="1043"/>
    <cellStyle name="Normal 105 2 4" xfId="1165"/>
    <cellStyle name="Normal 105 2 5" xfId="1287"/>
    <cellStyle name="Normal 105 3" xfId="917"/>
    <cellStyle name="Normal 105 4" xfId="1042"/>
    <cellStyle name="Normal 105 5" xfId="1164"/>
    <cellStyle name="Normal 105 6" xfId="1286"/>
    <cellStyle name="Normal 106" xfId="430"/>
    <cellStyle name="Normal 106 2" xfId="431"/>
    <cellStyle name="Normal 106 2 2" xfId="920"/>
    <cellStyle name="Normal 106 2 3" xfId="1045"/>
    <cellStyle name="Normal 106 2 4" xfId="1167"/>
    <cellStyle name="Normal 106 2 5" xfId="1289"/>
    <cellStyle name="Normal 106 3" xfId="919"/>
    <cellStyle name="Normal 106 4" xfId="1044"/>
    <cellStyle name="Normal 106 5" xfId="1166"/>
    <cellStyle name="Normal 106 6" xfId="1288"/>
    <cellStyle name="Normal 107" xfId="432"/>
    <cellStyle name="Normal 107 2" xfId="433"/>
    <cellStyle name="Normal 107 2 2" xfId="922"/>
    <cellStyle name="Normal 107 2 3" xfId="1047"/>
    <cellStyle name="Normal 107 2 4" xfId="1169"/>
    <cellStyle name="Normal 107 2 5" xfId="1291"/>
    <cellStyle name="Normal 107 3" xfId="921"/>
    <cellStyle name="Normal 107 4" xfId="1046"/>
    <cellStyle name="Normal 107 5" xfId="1168"/>
    <cellStyle name="Normal 107 6" xfId="1290"/>
    <cellStyle name="Normal 108" xfId="434"/>
    <cellStyle name="Normal 108 2" xfId="435"/>
    <cellStyle name="Normal 108 2 2" xfId="924"/>
    <cellStyle name="Normal 108 2 3" xfId="1049"/>
    <cellStyle name="Normal 108 2 4" xfId="1171"/>
    <cellStyle name="Normal 108 2 5" xfId="1293"/>
    <cellStyle name="Normal 108 3" xfId="923"/>
    <cellStyle name="Normal 108 4" xfId="1048"/>
    <cellStyle name="Normal 108 5" xfId="1170"/>
    <cellStyle name="Normal 108 6" xfId="1292"/>
    <cellStyle name="Normal 109" xfId="436"/>
    <cellStyle name="Normal 109 2" xfId="437"/>
    <cellStyle name="Normal 109 2 2" xfId="926"/>
    <cellStyle name="Normal 109 2 3" xfId="1051"/>
    <cellStyle name="Normal 109 2 4" xfId="1173"/>
    <cellStyle name="Normal 109 2 5" xfId="1295"/>
    <cellStyle name="Normal 109 3" xfId="925"/>
    <cellStyle name="Normal 109 4" xfId="1050"/>
    <cellStyle name="Normal 109 5" xfId="1172"/>
    <cellStyle name="Normal 109 6" xfId="1294"/>
    <cellStyle name="Normal 11" xfId="438"/>
    <cellStyle name="Normal 11 2" xfId="439"/>
    <cellStyle name="Normal 11 3" xfId="440"/>
    <cellStyle name="Normal 110" xfId="441"/>
    <cellStyle name="Normal 110 2" xfId="442"/>
    <cellStyle name="Normal 110 2 2" xfId="928"/>
    <cellStyle name="Normal 110 2 3" xfId="1053"/>
    <cellStyle name="Normal 110 2 4" xfId="1175"/>
    <cellStyle name="Normal 110 2 5" xfId="1297"/>
    <cellStyle name="Normal 110 3" xfId="927"/>
    <cellStyle name="Normal 110 4" xfId="1052"/>
    <cellStyle name="Normal 110 5" xfId="1174"/>
    <cellStyle name="Normal 110 6" xfId="1296"/>
    <cellStyle name="Normal 111" xfId="443"/>
    <cellStyle name="Normal 111 2" xfId="444"/>
    <cellStyle name="Normal 111 2 2" xfId="930"/>
    <cellStyle name="Normal 111 2 3" xfId="1055"/>
    <cellStyle name="Normal 111 2 4" xfId="1177"/>
    <cellStyle name="Normal 111 2 5" xfId="1299"/>
    <cellStyle name="Normal 111 3" xfId="929"/>
    <cellStyle name="Normal 111 4" xfId="1054"/>
    <cellStyle name="Normal 111 5" xfId="1176"/>
    <cellStyle name="Normal 111 6" xfId="1298"/>
    <cellStyle name="Normal 112" xfId="445"/>
    <cellStyle name="Normal 112 2" xfId="446"/>
    <cellStyle name="Normal 112 2 2" xfId="932"/>
    <cellStyle name="Normal 112 2 3" xfId="1057"/>
    <cellStyle name="Normal 112 2 4" xfId="1179"/>
    <cellStyle name="Normal 112 2 5" xfId="1301"/>
    <cellStyle name="Normal 112 3" xfId="931"/>
    <cellStyle name="Normal 112 4" xfId="1056"/>
    <cellStyle name="Normal 112 5" xfId="1178"/>
    <cellStyle name="Normal 112 6" xfId="1300"/>
    <cellStyle name="Normal 113" xfId="447"/>
    <cellStyle name="Normal 113 2" xfId="448"/>
    <cellStyle name="Normal 113 2 2" xfId="934"/>
    <cellStyle name="Normal 113 2 3" xfId="1059"/>
    <cellStyle name="Normal 113 2 4" xfId="1181"/>
    <cellStyle name="Normal 113 2 5" xfId="1303"/>
    <cellStyle name="Normal 113 3" xfId="933"/>
    <cellStyle name="Normal 113 4" xfId="1058"/>
    <cellStyle name="Normal 113 5" xfId="1180"/>
    <cellStyle name="Normal 113 6" xfId="1302"/>
    <cellStyle name="Normal 114" xfId="449"/>
    <cellStyle name="Normal 114 2" xfId="450"/>
    <cellStyle name="Normal 114 2 2" xfId="936"/>
    <cellStyle name="Normal 114 2 3" xfId="1061"/>
    <cellStyle name="Normal 114 2 4" xfId="1183"/>
    <cellStyle name="Normal 114 2 5" xfId="1305"/>
    <cellStyle name="Normal 114 3" xfId="935"/>
    <cellStyle name="Normal 114 4" xfId="1060"/>
    <cellStyle name="Normal 114 5" xfId="1182"/>
    <cellStyle name="Normal 114 6" xfId="1304"/>
    <cellStyle name="Normal 115" xfId="451"/>
    <cellStyle name="Normal 115 2" xfId="452"/>
    <cellStyle name="Normal 115 2 2" xfId="938"/>
    <cellStyle name="Normal 115 2 3" xfId="1063"/>
    <cellStyle name="Normal 115 2 4" xfId="1185"/>
    <cellStyle name="Normal 115 2 5" xfId="1307"/>
    <cellStyle name="Normal 115 3" xfId="937"/>
    <cellStyle name="Normal 115 4" xfId="1062"/>
    <cellStyle name="Normal 115 5" xfId="1184"/>
    <cellStyle name="Normal 115 6" xfId="1306"/>
    <cellStyle name="Normal 116" xfId="453"/>
    <cellStyle name="Normal 116 2" xfId="454"/>
    <cellStyle name="Normal 116 2 2" xfId="940"/>
    <cellStyle name="Normal 116 2 3" xfId="1065"/>
    <cellStyle name="Normal 116 2 4" xfId="1187"/>
    <cellStyle name="Normal 116 2 5" xfId="1309"/>
    <cellStyle name="Normal 116 3" xfId="939"/>
    <cellStyle name="Normal 116 4" xfId="1064"/>
    <cellStyle name="Normal 116 5" xfId="1186"/>
    <cellStyle name="Normal 116 6" xfId="1308"/>
    <cellStyle name="Normal 117" xfId="455"/>
    <cellStyle name="Normal 117 2" xfId="456"/>
    <cellStyle name="Normal 117 2 2" xfId="942"/>
    <cellStyle name="Normal 117 2 3" xfId="1067"/>
    <cellStyle name="Normal 117 2 4" xfId="1189"/>
    <cellStyle name="Normal 117 2 5" xfId="1311"/>
    <cellStyle name="Normal 117 3" xfId="941"/>
    <cellStyle name="Normal 117 4" xfId="1066"/>
    <cellStyle name="Normal 117 5" xfId="1188"/>
    <cellStyle name="Normal 117 6" xfId="1310"/>
    <cellStyle name="Normal 118" xfId="457"/>
    <cellStyle name="Normal 119" xfId="458"/>
    <cellStyle name="Normal 119 2" xfId="459"/>
    <cellStyle name="Normal 119 2 2" xfId="944"/>
    <cellStyle name="Normal 119 2 3" xfId="1069"/>
    <cellStyle name="Normal 119 2 4" xfId="1191"/>
    <cellStyle name="Normal 119 2 5" xfId="1313"/>
    <cellStyle name="Normal 119 3" xfId="943"/>
    <cellStyle name="Normal 119 4" xfId="1068"/>
    <cellStyle name="Normal 119 5" xfId="1190"/>
    <cellStyle name="Normal 119 6" xfId="1312"/>
    <cellStyle name="Normal 12" xfId="460"/>
    <cellStyle name="Normal 12 2" xfId="461"/>
    <cellStyle name="Normal 12 3" xfId="462"/>
    <cellStyle name="Normal 120" xfId="463"/>
    <cellStyle name="Normal 120 2" xfId="464"/>
    <cellStyle name="Normal 120 2 2" xfId="946"/>
    <cellStyle name="Normal 120 2 3" xfId="1071"/>
    <cellStyle name="Normal 120 2 4" xfId="1193"/>
    <cellStyle name="Normal 120 2 5" xfId="1315"/>
    <cellStyle name="Normal 120 3" xfId="945"/>
    <cellStyle name="Normal 120 4" xfId="1070"/>
    <cellStyle name="Normal 120 5" xfId="1192"/>
    <cellStyle name="Normal 120 6" xfId="1314"/>
    <cellStyle name="Normal 121" xfId="465"/>
    <cellStyle name="Normal 121 2" xfId="466"/>
    <cellStyle name="Normal 121 2 2" xfId="948"/>
    <cellStyle name="Normal 121 2 3" xfId="1073"/>
    <cellStyle name="Normal 121 2 4" xfId="1195"/>
    <cellStyle name="Normal 121 2 5" xfId="1317"/>
    <cellStyle name="Normal 121 3" xfId="947"/>
    <cellStyle name="Normal 121 4" xfId="1072"/>
    <cellStyle name="Normal 121 5" xfId="1194"/>
    <cellStyle name="Normal 121 6" xfId="1316"/>
    <cellStyle name="Normal 122" xfId="467"/>
    <cellStyle name="Normal 122 2" xfId="468"/>
    <cellStyle name="Normal 122 2 2" xfId="950"/>
    <cellStyle name="Normal 122 2 3" xfId="1075"/>
    <cellStyle name="Normal 122 2 4" xfId="1197"/>
    <cellStyle name="Normal 122 2 5" xfId="1319"/>
    <cellStyle name="Normal 122 3" xfId="949"/>
    <cellStyle name="Normal 122 4" xfId="1074"/>
    <cellStyle name="Normal 122 5" xfId="1196"/>
    <cellStyle name="Normal 122 6" xfId="1318"/>
    <cellStyle name="Normal 123" xfId="469"/>
    <cellStyle name="Normal 124" xfId="470"/>
    <cellStyle name="Normal 125" xfId="471"/>
    <cellStyle name="Normal 125 2" xfId="472"/>
    <cellStyle name="Normal 125 2 2" xfId="952"/>
    <cellStyle name="Normal 125 2 3" xfId="1077"/>
    <cellStyle name="Normal 125 2 4" xfId="1199"/>
    <cellStyle name="Normal 125 2 5" xfId="1321"/>
    <cellStyle name="Normal 125 3" xfId="951"/>
    <cellStyle name="Normal 125 4" xfId="1076"/>
    <cellStyle name="Normal 125 5" xfId="1198"/>
    <cellStyle name="Normal 125 6" xfId="1320"/>
    <cellStyle name="Normal 126" xfId="473"/>
    <cellStyle name="Normal 127" xfId="474"/>
    <cellStyle name="Normal 127 2" xfId="475"/>
    <cellStyle name="Normal 127 2 2" xfId="954"/>
    <cellStyle name="Normal 127 2 3" xfId="1079"/>
    <cellStyle name="Normal 127 2 4" xfId="1201"/>
    <cellStyle name="Normal 127 2 5" xfId="1323"/>
    <cellStyle name="Normal 127 3" xfId="953"/>
    <cellStyle name="Normal 127 4" xfId="1078"/>
    <cellStyle name="Normal 127 5" xfId="1200"/>
    <cellStyle name="Normal 127 6" xfId="1322"/>
    <cellStyle name="Normal 128" xfId="476"/>
    <cellStyle name="Normal 128 2" xfId="477"/>
    <cellStyle name="Normal 128 2 2" xfId="956"/>
    <cellStyle name="Normal 128 2 3" xfId="1081"/>
    <cellStyle name="Normal 128 2 4" xfId="1203"/>
    <cellStyle name="Normal 128 2 5" xfId="1325"/>
    <cellStyle name="Normal 128 3" xfId="955"/>
    <cellStyle name="Normal 128 4" xfId="1080"/>
    <cellStyle name="Normal 128 5" xfId="1202"/>
    <cellStyle name="Normal 128 6" xfId="1324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1 2 2" xfId="958"/>
    <cellStyle name="Normal 131 2 3" xfId="1083"/>
    <cellStyle name="Normal 131 2 4" xfId="1205"/>
    <cellStyle name="Normal 131 2 5" xfId="1327"/>
    <cellStyle name="Normal 131 3" xfId="957"/>
    <cellStyle name="Normal 131 4" xfId="1082"/>
    <cellStyle name="Normal 131 5" xfId="1204"/>
    <cellStyle name="Normal 131 6" xfId="1326"/>
    <cellStyle name="Normal 132" xfId="484"/>
    <cellStyle name="Normal 133" xfId="485"/>
    <cellStyle name="Normal 134" xfId="486"/>
    <cellStyle name="Normal 134 2" xfId="487"/>
    <cellStyle name="Normal 134 2 2" xfId="960"/>
    <cellStyle name="Normal 134 2 3" xfId="1085"/>
    <cellStyle name="Normal 134 2 4" xfId="1207"/>
    <cellStyle name="Normal 134 2 5" xfId="1329"/>
    <cellStyle name="Normal 134 3" xfId="959"/>
    <cellStyle name="Normal 134 4" xfId="1084"/>
    <cellStyle name="Normal 134 5" xfId="1206"/>
    <cellStyle name="Normal 134 6" xfId="1328"/>
    <cellStyle name="Normal 135" xfId="488"/>
    <cellStyle name="Normal 136" xfId="489"/>
    <cellStyle name="Normal 137" xfId="490"/>
    <cellStyle name="Normal 137 2" xfId="491"/>
    <cellStyle name="Normal 137 2 2" xfId="962"/>
    <cellStyle name="Normal 137 2 3" xfId="1087"/>
    <cellStyle name="Normal 137 2 4" xfId="1209"/>
    <cellStyle name="Normal 137 2 5" xfId="1331"/>
    <cellStyle name="Normal 137 3" xfId="961"/>
    <cellStyle name="Normal 137 4" xfId="1086"/>
    <cellStyle name="Normal 137 5" xfId="1208"/>
    <cellStyle name="Normal 137 6" xfId="1330"/>
    <cellStyle name="Normal 138" xfId="492"/>
    <cellStyle name="Normal 138 2" xfId="493"/>
    <cellStyle name="Normal 138 2 2" xfId="964"/>
    <cellStyle name="Normal 138 2 3" xfId="1089"/>
    <cellStyle name="Normal 138 2 4" xfId="1211"/>
    <cellStyle name="Normal 138 2 5" xfId="1333"/>
    <cellStyle name="Normal 138 3" xfId="963"/>
    <cellStyle name="Normal 138 4" xfId="1088"/>
    <cellStyle name="Normal 138 5" xfId="1210"/>
    <cellStyle name="Normal 138 6" xfId="1332"/>
    <cellStyle name="Normal 139" xfId="494"/>
    <cellStyle name="Normal 139 2" xfId="495"/>
    <cellStyle name="Normal 139 2 2" xfId="966"/>
    <cellStyle name="Normal 139 2 3" xfId="1091"/>
    <cellStyle name="Normal 139 2 4" xfId="1213"/>
    <cellStyle name="Normal 139 2 5" xfId="1335"/>
    <cellStyle name="Normal 139 3" xfId="965"/>
    <cellStyle name="Normal 139 4" xfId="1090"/>
    <cellStyle name="Normal 139 5" xfId="1212"/>
    <cellStyle name="Normal 139 6" xfId="1334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2 2 2" xfId="968"/>
    <cellStyle name="Normal 142 2 3" xfId="1093"/>
    <cellStyle name="Normal 142 2 4" xfId="1215"/>
    <cellStyle name="Normal 142 2 5" xfId="1337"/>
    <cellStyle name="Normal 142 3" xfId="967"/>
    <cellStyle name="Normal 142 4" xfId="1092"/>
    <cellStyle name="Normal 142 5" xfId="1214"/>
    <cellStyle name="Normal 142 6" xfId="1336"/>
    <cellStyle name="Normal 143" xfId="503"/>
    <cellStyle name="Normal 143 2" xfId="504"/>
    <cellStyle name="Normal 143 2 2" xfId="970"/>
    <cellStyle name="Normal 143 2 3" xfId="1095"/>
    <cellStyle name="Normal 143 2 4" xfId="1217"/>
    <cellStyle name="Normal 143 2 5" xfId="1339"/>
    <cellStyle name="Normal 143 3" xfId="969"/>
    <cellStyle name="Normal 143 4" xfId="1094"/>
    <cellStyle name="Normal 143 5" xfId="1216"/>
    <cellStyle name="Normal 143 6" xfId="1338"/>
    <cellStyle name="Normal 144" xfId="505"/>
    <cellStyle name="Normal 144 2" xfId="506"/>
    <cellStyle name="Normal 144 2 2" xfId="972"/>
    <cellStyle name="Normal 144 2 3" xfId="1097"/>
    <cellStyle name="Normal 144 2 4" xfId="1219"/>
    <cellStyle name="Normal 144 2 5" xfId="1341"/>
    <cellStyle name="Normal 144 3" xfId="971"/>
    <cellStyle name="Normal 144 4" xfId="1096"/>
    <cellStyle name="Normal 144 5" xfId="1218"/>
    <cellStyle name="Normal 144 6" xfId="1340"/>
    <cellStyle name="Normal 145" xfId="507"/>
    <cellStyle name="Normal 146" xfId="508"/>
    <cellStyle name="Normal 146 2" xfId="509"/>
    <cellStyle name="Normal 146 2 2" xfId="974"/>
    <cellStyle name="Normal 146 2 3" xfId="1099"/>
    <cellStyle name="Normal 146 2 4" xfId="1221"/>
    <cellStyle name="Normal 146 2 5" xfId="1343"/>
    <cellStyle name="Normal 146 3" xfId="973"/>
    <cellStyle name="Normal 146 4" xfId="1098"/>
    <cellStyle name="Normal 146 5" xfId="1220"/>
    <cellStyle name="Normal 146 6" xfId="1342"/>
    <cellStyle name="Normal 147" xfId="510"/>
    <cellStyle name="Normal 148" xfId="511"/>
    <cellStyle name="Normal 149" xfId="512"/>
    <cellStyle name="Normal 149 2" xfId="513"/>
    <cellStyle name="Normal 149 2 2" xfId="976"/>
    <cellStyle name="Normal 149 2 3" xfId="1101"/>
    <cellStyle name="Normal 149 2 4" xfId="1223"/>
    <cellStyle name="Normal 149 2 5" xfId="1345"/>
    <cellStyle name="Normal 149 3" xfId="975"/>
    <cellStyle name="Normal 149 4" xfId="1100"/>
    <cellStyle name="Normal 149 5" xfId="1222"/>
    <cellStyle name="Normal 149 6" xfId="1344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2 2 2" xfId="978"/>
    <cellStyle name="Normal 152 2 3" xfId="1103"/>
    <cellStyle name="Normal 152 2 4" xfId="1225"/>
    <cellStyle name="Normal 152 2 5" xfId="1347"/>
    <cellStyle name="Normal 152 3" xfId="977"/>
    <cellStyle name="Normal 152 4" xfId="1102"/>
    <cellStyle name="Normal 152 5" xfId="1224"/>
    <cellStyle name="Normal 152 6" xfId="1346"/>
    <cellStyle name="Normal 153" xfId="521"/>
    <cellStyle name="Normal 154" xfId="522"/>
    <cellStyle name="Normal 155" xfId="523"/>
    <cellStyle name="Normal 155 2" xfId="524"/>
    <cellStyle name="Normal 155 2 2" xfId="980"/>
    <cellStyle name="Normal 155 2 3" xfId="1105"/>
    <cellStyle name="Normal 155 2 4" xfId="1227"/>
    <cellStyle name="Normal 155 2 5" xfId="1349"/>
    <cellStyle name="Normal 155 3" xfId="979"/>
    <cellStyle name="Normal 155 4" xfId="1104"/>
    <cellStyle name="Normal 155 5" xfId="1226"/>
    <cellStyle name="Normal 155 6" xfId="1348"/>
    <cellStyle name="Normal 156" xfId="525"/>
    <cellStyle name="Normal 156 2" xfId="526"/>
    <cellStyle name="Normal 156 2 2" xfId="982"/>
    <cellStyle name="Normal 156 2 3" xfId="1107"/>
    <cellStyle name="Normal 156 2 4" xfId="1229"/>
    <cellStyle name="Normal 156 2 5" xfId="1351"/>
    <cellStyle name="Normal 156 3" xfId="981"/>
    <cellStyle name="Normal 156 4" xfId="1106"/>
    <cellStyle name="Normal 156 5" xfId="1228"/>
    <cellStyle name="Normal 156 6" xfId="1350"/>
    <cellStyle name="Normal 157" xfId="527"/>
    <cellStyle name="Normal 157 2" xfId="528"/>
    <cellStyle name="Normal 157 2 2" xfId="984"/>
    <cellStyle name="Normal 157 2 3" xfId="1109"/>
    <cellStyle name="Normal 157 2 4" xfId="1231"/>
    <cellStyle name="Normal 157 2 5" xfId="1353"/>
    <cellStyle name="Normal 157 3" xfId="983"/>
    <cellStyle name="Normal 157 4" xfId="1108"/>
    <cellStyle name="Normal 157 5" xfId="1230"/>
    <cellStyle name="Normal 157 6" xfId="1352"/>
    <cellStyle name="Normal 158" xfId="529"/>
    <cellStyle name="Normal 158 2" xfId="530"/>
    <cellStyle name="Normal 158 2 2" xfId="986"/>
    <cellStyle name="Normal 158 2 3" xfId="1111"/>
    <cellStyle name="Normal 158 2 4" xfId="1233"/>
    <cellStyle name="Normal 158 2 5" xfId="1355"/>
    <cellStyle name="Normal 158 3" xfId="985"/>
    <cellStyle name="Normal 158 4" xfId="1110"/>
    <cellStyle name="Normal 158 5" xfId="1232"/>
    <cellStyle name="Normal 158 6" xfId="1354"/>
    <cellStyle name="Normal 159" xfId="531"/>
    <cellStyle name="Normal 159 2" xfId="532"/>
    <cellStyle name="Normal 159 2 2" xfId="988"/>
    <cellStyle name="Normal 159 2 3" xfId="1113"/>
    <cellStyle name="Normal 159 2 4" xfId="1235"/>
    <cellStyle name="Normal 159 2 5" xfId="1357"/>
    <cellStyle name="Normal 159 3" xfId="987"/>
    <cellStyle name="Normal 159 4" xfId="1112"/>
    <cellStyle name="Normal 159 5" xfId="1234"/>
    <cellStyle name="Normal 159 6" xfId="1356"/>
    <cellStyle name="Normal 16" xfId="533"/>
    <cellStyle name="Normal 16 2" xfId="534"/>
    <cellStyle name="Normal 160" xfId="535"/>
    <cellStyle name="Normal 160 2" xfId="536"/>
    <cellStyle name="Normal 160 2 2" xfId="990"/>
    <cellStyle name="Normal 160 2 3" xfId="1115"/>
    <cellStyle name="Normal 160 2 4" xfId="1237"/>
    <cellStyle name="Normal 160 2 5" xfId="1359"/>
    <cellStyle name="Normal 160 3" xfId="989"/>
    <cellStyle name="Normal 160 4" xfId="1114"/>
    <cellStyle name="Normal 160 5" xfId="1236"/>
    <cellStyle name="Normal 160 6" xfId="1358"/>
    <cellStyle name="Normal 161" xfId="537"/>
    <cellStyle name="Normal 161 2" xfId="538"/>
    <cellStyle name="Normal 161 2 2" xfId="992"/>
    <cellStyle name="Normal 161 2 3" xfId="1117"/>
    <cellStyle name="Normal 161 2 4" xfId="1239"/>
    <cellStyle name="Normal 161 2 5" xfId="1361"/>
    <cellStyle name="Normal 161 3" xfId="991"/>
    <cellStyle name="Normal 161 4" xfId="1116"/>
    <cellStyle name="Normal 161 5" xfId="1238"/>
    <cellStyle name="Normal 161 6" xfId="1360"/>
    <cellStyle name="Normal 162" xfId="539"/>
    <cellStyle name="Normal 162 2" xfId="540"/>
    <cellStyle name="Normal 162 2 2" xfId="994"/>
    <cellStyle name="Normal 162 2 3" xfId="1119"/>
    <cellStyle name="Normal 162 2 4" xfId="1241"/>
    <cellStyle name="Normal 162 2 5" xfId="1363"/>
    <cellStyle name="Normal 162 3" xfId="993"/>
    <cellStyle name="Normal 162 4" xfId="1118"/>
    <cellStyle name="Normal 162 5" xfId="1240"/>
    <cellStyle name="Normal 162 6" xfId="1362"/>
    <cellStyle name="Normal 163" xfId="541"/>
    <cellStyle name="Normal 163 2" xfId="542"/>
    <cellStyle name="Normal 163 2 2" xfId="996"/>
    <cellStyle name="Normal 163 2 3" xfId="1121"/>
    <cellStyle name="Normal 163 2 4" xfId="1243"/>
    <cellStyle name="Normal 163 2 5" xfId="1365"/>
    <cellStyle name="Normal 163 3" xfId="995"/>
    <cellStyle name="Normal 163 4" xfId="1120"/>
    <cellStyle name="Normal 163 5" xfId="1242"/>
    <cellStyle name="Normal 163 6" xfId="1364"/>
    <cellStyle name="Normal 164" xfId="543"/>
    <cellStyle name="Normal 164 2" xfId="544"/>
    <cellStyle name="Normal 164 2 2" xfId="998"/>
    <cellStyle name="Normal 164 2 3" xfId="1123"/>
    <cellStyle name="Normal 164 2 4" xfId="1245"/>
    <cellStyle name="Normal 164 2 5" xfId="1367"/>
    <cellStyle name="Normal 164 3" xfId="997"/>
    <cellStyle name="Normal 164 4" xfId="1122"/>
    <cellStyle name="Normal 164 5" xfId="1244"/>
    <cellStyle name="Normal 164 6" xfId="1366"/>
    <cellStyle name="Normal 165" xfId="545"/>
    <cellStyle name="Normal 165 2" xfId="546"/>
    <cellStyle name="Normal 165 2 2" xfId="1000"/>
    <cellStyle name="Normal 165 2 3" xfId="1125"/>
    <cellStyle name="Normal 165 2 4" xfId="1247"/>
    <cellStyle name="Normal 165 2 5" xfId="1369"/>
    <cellStyle name="Normal 165 3" xfId="999"/>
    <cellStyle name="Normal 165 4" xfId="1124"/>
    <cellStyle name="Normal 165 5" xfId="1246"/>
    <cellStyle name="Normal 165 6" xfId="1368"/>
    <cellStyle name="Normal 166" xfId="547"/>
    <cellStyle name="Normal 167" xfId="548"/>
    <cellStyle name="Normal 167 2" xfId="549"/>
    <cellStyle name="Normal 167 2 2" xfId="1002"/>
    <cellStyle name="Normal 167 2 3" xfId="1127"/>
    <cellStyle name="Normal 167 2 4" xfId="1249"/>
    <cellStyle name="Normal 167 2 5" xfId="1371"/>
    <cellStyle name="Normal 167 3" xfId="1001"/>
    <cellStyle name="Normal 167 4" xfId="1126"/>
    <cellStyle name="Normal 167 5" xfId="1248"/>
    <cellStyle name="Normal 167 6" xfId="1370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7 2" xfId="1003"/>
    <cellStyle name="Normal 177 3" xfId="1128"/>
    <cellStyle name="Normal 177 4" xfId="1250"/>
    <cellStyle name="Normal 177 5" xfId="1372"/>
    <cellStyle name="Normal 178" xfId="564"/>
    <cellStyle name="Normal 178 2" xfId="1004"/>
    <cellStyle name="Normal 179" xfId="565"/>
    <cellStyle name="Normal 179 2" xfId="1005"/>
    <cellStyle name="Normal 18" xfId="566"/>
    <cellStyle name="Normal 18 2" xfId="567"/>
    <cellStyle name="Normal 180" xfId="568"/>
    <cellStyle name="Normal 180 2" xfId="1006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193" xfId="905"/>
    <cellStyle name="Normal 194" xfId="906"/>
    <cellStyle name="Normal 195" xfId="1031"/>
    <cellStyle name="Normal 196" xfId="1153"/>
    <cellStyle name="Normal 197" xfId="1275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7 2 2" xfId="1008"/>
    <cellStyle name="Normal 2 67 2 3" xfId="1130"/>
    <cellStyle name="Normal 2 67 2 4" xfId="1252"/>
    <cellStyle name="Normal 2 67 2 5" xfId="1374"/>
    <cellStyle name="Normal 2 67 3" xfId="1007"/>
    <cellStyle name="Normal 2 67 4" xfId="1129"/>
    <cellStyle name="Normal 2 67 5" xfId="1251"/>
    <cellStyle name="Normal 2 67 6" xfId="1373"/>
    <cellStyle name="Normal 2 68" xfId="646"/>
    <cellStyle name="Normal 2 68 2" xfId="1009"/>
    <cellStyle name="Normal 2 68 3" xfId="1131"/>
    <cellStyle name="Normal 2 68 4" xfId="1253"/>
    <cellStyle name="Normal 2 68 5" xfId="1375"/>
    <cellStyle name="Normal 2 69" xfId="647"/>
    <cellStyle name="Normal 2 69 2" xfId="1010"/>
    <cellStyle name="Normal 2 69 3" xfId="1132"/>
    <cellStyle name="Normal 2 69 4" xfId="1254"/>
    <cellStyle name="Normal 2 69 5" xfId="1376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11 2 2" xfId="1012"/>
    <cellStyle name="Normal 3 11 2 3" xfId="1134"/>
    <cellStyle name="Normal 3 11 2 4" xfId="1256"/>
    <cellStyle name="Normal 3 11 2 5" xfId="1378"/>
    <cellStyle name="Normal 3 11 3" xfId="1011"/>
    <cellStyle name="Normal 3 11 4" xfId="1133"/>
    <cellStyle name="Normal 3 11 5" xfId="1255"/>
    <cellStyle name="Normal 3 11 6" xfId="1377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2 2 2" xfId="1014"/>
    <cellStyle name="Normal 30 2 2 3" xfId="1136"/>
    <cellStyle name="Normal 30 2 2 4" xfId="1258"/>
    <cellStyle name="Normal 30 2 2 5" xfId="1380"/>
    <cellStyle name="Normal 30 2 3" xfId="1013"/>
    <cellStyle name="Normal 30 2 4" xfId="1135"/>
    <cellStyle name="Normal 30 2 5" xfId="1257"/>
    <cellStyle name="Normal 30 2 6" xfId="1379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2 3 2" xfId="1016"/>
    <cellStyle name="Normal 5 2 3 3" xfId="1138"/>
    <cellStyle name="Normal 5 2 3 4" xfId="1260"/>
    <cellStyle name="Normal 5 2 3 5" xfId="1382"/>
    <cellStyle name="Normal 5 2 4" xfId="1015"/>
    <cellStyle name="Normal 5 2 5" xfId="1137"/>
    <cellStyle name="Normal 5 2 6" xfId="1259"/>
    <cellStyle name="Normal 5 2 7" xfId="1381"/>
    <cellStyle name="Normal 5 3" xfId="722"/>
    <cellStyle name="Normal 5 3 2" xfId="723"/>
    <cellStyle name="Normal 5 3 2 2" xfId="1018"/>
    <cellStyle name="Normal 5 3 2 3" xfId="1140"/>
    <cellStyle name="Normal 5 3 2 4" xfId="1262"/>
    <cellStyle name="Normal 5 3 2 5" xfId="1384"/>
    <cellStyle name="Normal 5 3 3" xfId="1017"/>
    <cellStyle name="Normal 5 3 4" xfId="1139"/>
    <cellStyle name="Normal 5 3 5" xfId="1261"/>
    <cellStyle name="Normal 5 3 6" xfId="1383"/>
    <cellStyle name="Normal 5 4" xfId="724"/>
    <cellStyle name="Normal 5 4 2" xfId="725"/>
    <cellStyle name="Normal 5 4 2 2" xfId="1020"/>
    <cellStyle name="Normal 5 4 2 3" xfId="1142"/>
    <cellStyle name="Normal 5 4 2 4" xfId="1264"/>
    <cellStyle name="Normal 5 4 2 5" xfId="1386"/>
    <cellStyle name="Normal 5 4 3" xfId="1019"/>
    <cellStyle name="Normal 5 4 4" xfId="1141"/>
    <cellStyle name="Normal 5 4 5" xfId="1263"/>
    <cellStyle name="Normal 5 4 6" xfId="1385"/>
    <cellStyle name="Normal 5 5" xfId="726"/>
    <cellStyle name="Normal 5 5 2" xfId="727"/>
    <cellStyle name="Normal 5 5 2 2" xfId="1022"/>
    <cellStyle name="Normal 5 5 2 3" xfId="1144"/>
    <cellStyle name="Normal 5 5 2 4" xfId="1266"/>
    <cellStyle name="Normal 5 5 2 5" xfId="1388"/>
    <cellStyle name="Normal 5 5 3" xfId="1021"/>
    <cellStyle name="Normal 5 5 4" xfId="1143"/>
    <cellStyle name="Normal 5 5 5" xfId="1265"/>
    <cellStyle name="Normal 5 5 6" xfId="1387"/>
    <cellStyle name="Normal 5 6" xfId="728"/>
    <cellStyle name="Normal 5 6 2" xfId="729"/>
    <cellStyle name="Normal 5 6 2 2" xfId="1024"/>
    <cellStyle name="Normal 5 6 2 3" xfId="1146"/>
    <cellStyle name="Normal 5 6 2 4" xfId="1268"/>
    <cellStyle name="Normal 5 6 2 5" xfId="1390"/>
    <cellStyle name="Normal 5 6 3" xfId="1023"/>
    <cellStyle name="Normal 5 6 4" xfId="1145"/>
    <cellStyle name="Normal 5 6 5" xfId="1267"/>
    <cellStyle name="Normal 5 6 6" xfId="1389"/>
    <cellStyle name="Normal 5 7" xfId="730"/>
    <cellStyle name="Normal 5 7 2" xfId="731"/>
    <cellStyle name="Normal 5 7 2 2" xfId="1026"/>
    <cellStyle name="Normal 5 7 2 3" xfId="1148"/>
    <cellStyle name="Normal 5 7 2 4" xfId="1270"/>
    <cellStyle name="Normal 5 7 2 5" xfId="1392"/>
    <cellStyle name="Normal 5 7 3" xfId="1025"/>
    <cellStyle name="Normal 5 7 4" xfId="1147"/>
    <cellStyle name="Normal 5 7 5" xfId="1269"/>
    <cellStyle name="Normal 5 7 6" xfId="1391"/>
    <cellStyle name="Normal 5 8" xfId="732"/>
    <cellStyle name="Normal 5 8 2" xfId="733"/>
    <cellStyle name="Normal 5 8 2 2" xfId="1028"/>
    <cellStyle name="Normal 5 8 2 3" xfId="1150"/>
    <cellStyle name="Normal 5 8 2 4" xfId="1272"/>
    <cellStyle name="Normal 5 8 2 5" xfId="1394"/>
    <cellStyle name="Normal 5 8 3" xfId="1027"/>
    <cellStyle name="Normal 5 8 4" xfId="1149"/>
    <cellStyle name="Normal 5 8 5" xfId="1271"/>
    <cellStyle name="Normal 5 8 6" xfId="139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0 2 2" xfId="1030"/>
    <cellStyle name="Normal 70 2 3" xfId="1152"/>
    <cellStyle name="Normal 70 2 4" xfId="1274"/>
    <cellStyle name="Normal 70 2 5" xfId="1396"/>
    <cellStyle name="Normal 70 3" xfId="1029"/>
    <cellStyle name="Normal 70 4" xfId="1151"/>
    <cellStyle name="Normal 70 5" xfId="1273"/>
    <cellStyle name="Normal 70 6" xfId="1395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12</xdr:col>
      <xdr:colOff>421594</xdr:colOff>
      <xdr:row>1</xdr:row>
      <xdr:rowOff>0</xdr:rowOff>
    </xdr:to>
    <xdr:pic>
      <xdr:nvPicPr>
        <xdr:cNvPr id="88853" name="Picture 1">
          <a:extLst>
            <a:ext uri="{FF2B5EF4-FFF2-40B4-BE49-F238E27FC236}">
              <a16:creationId xmlns:a16="http://schemas.microsoft.com/office/drawing/2014/main" id="{00000000-0008-0000-0000-000015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12</xdr:col>
      <xdr:colOff>128554</xdr:colOff>
      <xdr:row>1</xdr:row>
      <xdr:rowOff>0</xdr:rowOff>
    </xdr:to>
    <xdr:pic>
      <xdr:nvPicPr>
        <xdr:cNvPr id="88866" name="Picture 1">
          <a:extLst>
            <a:ext uri="{FF2B5EF4-FFF2-40B4-BE49-F238E27FC236}">
              <a16:creationId xmlns:a16="http://schemas.microsoft.com/office/drawing/2014/main" id="{00000000-0008-0000-0000-000022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236220</xdr:colOff>
          <xdr:row>0</xdr:row>
          <xdr:rowOff>106680</xdr:rowOff>
        </xdr:from>
        <xdr:to>
          <xdr:col>11</xdr:col>
          <xdr:colOff>0</xdr:colOff>
          <xdr:row>0</xdr:row>
          <xdr:rowOff>533400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0</xdr:row>
          <xdr:rowOff>1455420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6</xdr:col>
      <xdr:colOff>82316</xdr:colOff>
      <xdr:row>0</xdr:row>
      <xdr:rowOff>1445559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8008056" cy="1445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106680</xdr:rowOff>
        </xdr:from>
        <xdr:to>
          <xdr:col>12</xdr:col>
          <xdr:colOff>144780</xdr:colOff>
          <xdr:row>0</xdr:row>
          <xdr:rowOff>533400</xdr:rowOff>
        </xdr:to>
        <xdr:sp macro="" textlink="">
          <xdr:nvSpPr>
            <xdr:cNvPr id="1028" name="cmdBO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7"/>
  <sheetViews>
    <sheetView tabSelected="1" view="pageLayout" zoomScale="81" zoomScaleNormal="100" zoomScaleSheetLayoutView="100" zoomScalePageLayoutView="81" workbookViewId="0">
      <selection activeCell="A7" sqref="A7"/>
    </sheetView>
  </sheetViews>
  <sheetFormatPr defaultColWidth="9.109375" defaultRowHeight="15.6"/>
  <cols>
    <col min="1" max="1" width="11.88671875" style="2" customWidth="1"/>
    <col min="2" max="2" width="30.88671875" style="3" customWidth="1"/>
    <col min="3" max="3" width="18.33203125" style="3" customWidth="1"/>
    <col min="4" max="4" width="28.33203125" style="3" customWidth="1"/>
    <col min="5" max="5" width="16.109375" style="3" customWidth="1"/>
    <col min="6" max="6" width="7.88671875" style="3" customWidth="1"/>
    <col min="7" max="7" width="6.5546875" style="3" customWidth="1"/>
    <col min="8" max="8" width="11.5546875" style="3" customWidth="1"/>
    <col min="9" max="9" width="6.5546875" style="3" customWidth="1"/>
    <col min="10" max="10" width="10.6640625" style="4" customWidth="1"/>
    <col min="11" max="11" width="9.88671875" style="3" customWidth="1"/>
    <col min="12" max="16384" width="9.109375" style="2"/>
  </cols>
  <sheetData>
    <row r="1" spans="1:13" ht="127.9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3" s="1" customFormat="1" ht="28.2" customHeight="1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3" s="5" customFormat="1" ht="16.2">
      <c r="A3" s="17" t="s">
        <v>1</v>
      </c>
      <c r="B3" s="18"/>
      <c r="C3" s="13" t="s">
        <v>21</v>
      </c>
      <c r="D3" s="14"/>
      <c r="E3" s="14"/>
      <c r="F3" s="14"/>
      <c r="G3" s="14"/>
      <c r="H3" s="14"/>
      <c r="I3" s="14"/>
      <c r="J3" s="19" t="s">
        <v>22</v>
      </c>
      <c r="K3" s="19"/>
    </row>
    <row r="4" spans="1:13" s="5" customFormat="1" ht="20.399999999999999" customHeight="1">
      <c r="A4" s="17" t="s">
        <v>5</v>
      </c>
      <c r="B4" s="18"/>
      <c r="C4" s="20" t="s">
        <v>20</v>
      </c>
      <c r="D4" s="20"/>
      <c r="E4" s="20"/>
      <c r="F4" s="20"/>
      <c r="G4" s="20"/>
      <c r="H4" s="20"/>
      <c r="I4" s="20"/>
      <c r="J4" s="20"/>
      <c r="K4" s="20"/>
    </row>
    <row r="5" spans="1:13" s="5" customFormat="1" ht="16.5" customHeight="1">
      <c r="A5" s="8"/>
      <c r="B5" s="8"/>
      <c r="C5" s="9"/>
      <c r="D5" s="8"/>
      <c r="E5" s="9"/>
      <c r="F5" s="9"/>
      <c r="G5" s="9"/>
      <c r="H5" s="9"/>
      <c r="I5" s="9"/>
      <c r="J5" s="9"/>
      <c r="K5" s="8"/>
    </row>
    <row r="6" spans="1:13" s="12" customFormat="1" ht="35.25" customHeight="1">
      <c r="A6" s="10" t="s">
        <v>9</v>
      </c>
      <c r="B6" s="10" t="s">
        <v>10</v>
      </c>
      <c r="C6" s="11" t="s">
        <v>11</v>
      </c>
      <c r="D6" s="10" t="s">
        <v>12</v>
      </c>
      <c r="E6" s="10" t="s">
        <v>13</v>
      </c>
      <c r="F6" s="11" t="s">
        <v>14</v>
      </c>
      <c r="G6" s="10" t="s">
        <v>15</v>
      </c>
      <c r="H6" s="10" t="s">
        <v>16</v>
      </c>
      <c r="I6" s="10" t="s">
        <v>17</v>
      </c>
      <c r="J6" s="10" t="s">
        <v>18</v>
      </c>
      <c r="K6" s="10" t="s">
        <v>19</v>
      </c>
    </row>
    <row r="7" spans="1:13">
      <c r="K7" s="4"/>
      <c r="L7" s="4"/>
      <c r="M7" s="3"/>
    </row>
  </sheetData>
  <sheetProtection formatCells="0" formatColumns="0" formatRows="0" insertColumns="0" insertRows="0" insertHyperlinks="0" deleteColumns="0" deleteRows="0" sort="0" autoFilter="0" pivotTables="0"/>
  <autoFilter ref="A6:K6"/>
  <mergeCells count="7">
    <mergeCell ref="C3:I3"/>
    <mergeCell ref="A1:K1"/>
    <mergeCell ref="A2:K2"/>
    <mergeCell ref="A4:B4"/>
    <mergeCell ref="A3:B3"/>
    <mergeCell ref="J3:K3"/>
    <mergeCell ref="C4:K4"/>
  </mergeCells>
  <phoneticPr fontId="15" type="noConversion"/>
  <pageMargins left="0.59862745098039216" right="0.2192156862745098" top="0.85156862745098039" bottom="0.99068627450980395" header="0.66607843137254907" footer="0.3"/>
  <pageSetup paperSize="9" scale="86" fitToHeight="0" orientation="landscape" r:id="rId1"/>
  <headerFooter>
    <oddHeader>&amp;LCỤM LẮP SWING&amp;CMã: TPAD.F0712&amp;RNguoi sua doi: ANH.DN  Series: 43894.4360648148</oddHeader>
    <oddFooter>&amp;L&amp;"Times New Roman,Regular"TP-TT13-BM04/ Lsd:09
&amp;"Free 3 of 9,Regular"&amp;36*1.&amp;P.&amp;N*&amp;RANH.DN&amp;"Times New Roman,Regular" / Trang &amp;P&amp;CDate modified: 04/03/2020 10:27:57 AM_x000D_&amp;"Free 3 of 9"&amp;36*2.BM04.F0712*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mdBOM">
          <controlPr defaultSize="0" autoLine="0" autoPict="0" r:id="rId5">
            <anchor moveWithCells="1">
              <from>
                <xdr:col>11</xdr:col>
                <xdr:colOff>0</xdr:colOff>
                <xdr:row>0</xdr:row>
                <xdr:rowOff>106680</xdr:rowOff>
              </from>
              <to>
                <xdr:col>12</xdr:col>
                <xdr:colOff>144780</xdr:colOff>
                <xdr:row>0</xdr:row>
                <xdr:rowOff>533400</xdr:rowOff>
              </to>
            </anchor>
          </controlPr>
        </control>
      </mc:Choice>
      <mc:Fallback>
        <control shapeId="1028" r:id="rId4" name="cmdBOM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">
            <anchor moveWithCells="1" sizeWithCells="1">
              <from>
                <xdr:col>9</xdr:col>
                <xdr:colOff>236220</xdr:colOff>
                <xdr:row>0</xdr:row>
                <xdr:rowOff>106680</xdr:rowOff>
              </from>
              <to>
                <xdr:col>11</xdr:col>
                <xdr:colOff>0</xdr:colOff>
                <xdr:row>0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mSave">
            <anchor moveWithCells="1" sizeWithCells="1">
              <from>
                <xdr:col>9</xdr:col>
                <xdr:colOff>259080</xdr:colOff>
                <xdr:row>0</xdr:row>
                <xdr:rowOff>1455420</xdr:rowOff>
              </from>
              <to>
                <xdr:col>11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7" sqref="A7"/>
    </sheetView>
  </sheetViews>
  <sheetFormatPr defaultRowHeight="13.2"/>
  <cols>
    <col min="1" max="1" width="43.109375" customWidth="1"/>
  </cols>
  <sheetData>
    <row r="1" spans="1:1" ht="13.8">
      <c r="A1" s="6" t="str">
        <f ca="1">"Tân Phát: Ngày " &amp; DAY(NOW()) &amp;" Tháng " &amp; MONTH(NOW()) &amp;" Năm " &amp; YEAR(NOW())</f>
        <v>Tân Phát: Ngày 25 Tháng 4 Năm 2020</v>
      </c>
    </row>
    <row r="2" spans="1:1" ht="13.8">
      <c r="A2" s="7" t="s">
        <v>2</v>
      </c>
    </row>
    <row r="3" spans="1:1" ht="13.8">
      <c r="A3" s="7" t="s">
        <v>3</v>
      </c>
    </row>
    <row r="4" spans="1:1" ht="13.8">
      <c r="A4" s="7" t="s">
        <v>4</v>
      </c>
    </row>
    <row r="5" spans="1:1" ht="13.8">
      <c r="A5" s="7" t="s">
        <v>6</v>
      </c>
    </row>
    <row r="6" spans="1:1" ht="13.8">
      <c r="A6" s="7" t="s">
        <v>7</v>
      </c>
    </row>
    <row r="7" spans="1:1" ht="13.8">
      <c r="A7" s="7" t="s">
        <v>8</v>
      </c>
    </row>
  </sheetData>
  <pageMargins left="0.7" right="0.7" top="0.75" bottom="0.75" header="0.3" footer="0.3"/>
  <pageSetup paperSize="9" orientation="portrait" horizontalDpi="300" verticalDpi="300" r:id="rId1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DMVT</vt:lpstr>
      <vt:lpstr>Data</vt:lpstr>
    </vt:vector>
  </TitlesOfParts>
  <Company>0936.7766.84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chinh luong</cp:lastModifiedBy>
  <cp:lastPrinted>2020-03-04T04:08:42Z</cp:lastPrinted>
  <dcterms:created xsi:type="dcterms:W3CDTF">2011-09-05T03:01:53Z</dcterms:created>
  <dcterms:modified xsi:type="dcterms:W3CDTF">2020-04-25T06:08:46Z</dcterms:modified>
</cp:coreProperties>
</file>