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tmiller1\Documents\"/>
    </mc:Choice>
  </mc:AlternateContent>
  <xr:revisionPtr revIDLastSave="0" documentId="8_{7D8D6B6E-35AE-44B8-B543-BFE8E344B8F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TestNorm100" sheetId="6" r:id="rId1"/>
    <sheet name="BMNorm100" sheetId="7" r:id="rId2"/>
    <sheet name="Indicators%" sheetId="5" r:id="rId3"/>
    <sheet name="Values Dataframe Code SAA" sheetId="2" r:id="rId4"/>
    <sheet name="Values BM" sheetId="4" r:id="rId5"/>
    <sheet name="DataTestNormalized Extra" sheetId="9" r:id="rId6"/>
    <sheet name="Direct Pull Dataframe Code SAA" sheetId="1" r:id="rId7"/>
    <sheet name="Direct Pull BM" sheetId="3" r:id="rId8"/>
  </sheets>
  <definedNames>
    <definedName name="SpreadsheetBuilder_1" hidden="1">'Direct Pull BM'!$A$1:$C$7</definedName>
    <definedName name="SpreadsheetBuilder_2" hidden="1">'Direct Pull BM'!$A$1:$C$7</definedName>
    <definedName name="SpreadsheetBuilder_3" hidden="1">'Indicators%'!#REF!</definedName>
    <definedName name="SpreadsheetBuilder_4" hidden="1">'Indicators%'!#REF!</definedName>
    <definedName name="SpreadsheetBuilder_5" hidden="1">'Indicators%'!#REF!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U8" i="2"/>
  <c r="T8" i="2"/>
  <c r="U7" i="2"/>
  <c r="T7" i="2"/>
  <c r="T6" i="2"/>
  <c r="U5" i="2"/>
  <c r="T5" i="2"/>
  <c r="T3" i="2"/>
  <c r="U3" i="2"/>
  <c r="C5" i="3"/>
  <c r="B5" i="3"/>
  <c r="A7" i="3"/>
  <c r="C7" i="3"/>
  <c r="G5" i="1"/>
  <c r="K5" i="1"/>
  <c r="J5" i="1"/>
  <c r="D5" i="1"/>
  <c r="C5" i="1"/>
  <c r="E5" i="1"/>
  <c r="I5" i="1"/>
  <c r="B5" i="1"/>
  <c r="F5" i="1"/>
  <c r="H5" i="1"/>
  <c r="K7" i="1"/>
  <c r="F7" i="1"/>
  <c r="I7" i="1"/>
  <c r="H7" i="1"/>
  <c r="D7" i="1"/>
  <c r="E7" i="1"/>
  <c r="C7" i="1"/>
  <c r="J7" i="1"/>
  <c r="A7" i="1"/>
  <c r="G7" i="1"/>
</calcChain>
</file>

<file path=xl/sharedStrings.xml><?xml version="1.0" encoding="utf-8"?>
<sst xmlns="http://schemas.openxmlformats.org/spreadsheetml/2006/main" count="84" uniqueCount="33">
  <si>
    <t>Start Date</t>
  </si>
  <si>
    <t>End Date</t>
  </si>
  <si>
    <t>S5INFT Index</t>
  </si>
  <si>
    <t>S5UTIL Index</t>
  </si>
  <si>
    <t>S5ENRS Index</t>
  </si>
  <si>
    <t>S5MATR Index</t>
  </si>
  <si>
    <t>S5INDU Index</t>
  </si>
  <si>
    <t>S5TELS Index</t>
  </si>
  <si>
    <t>S5CONS Index</t>
  </si>
  <si>
    <t>S5COND Index</t>
  </si>
  <si>
    <t>S5HLTH Index</t>
  </si>
  <si>
    <t>S5FINL Index</t>
  </si>
  <si>
    <t>Dates</t>
  </si>
  <si>
    <t>PX_LAST</t>
  </si>
  <si>
    <t>SPX Index</t>
  </si>
  <si>
    <t>LBUSTRUU Index</t>
  </si>
  <si>
    <t>InfoTech</t>
  </si>
  <si>
    <t>Util</t>
  </si>
  <si>
    <t>Energy</t>
  </si>
  <si>
    <t>Materials</t>
  </si>
  <si>
    <t>Industr</t>
  </si>
  <si>
    <t>Telco</t>
  </si>
  <si>
    <t>ConsStap</t>
  </si>
  <si>
    <t>ConsDis</t>
  </si>
  <si>
    <t>Health</t>
  </si>
  <si>
    <t>Finance</t>
  </si>
  <si>
    <t>U.S. Bonds</t>
  </si>
  <si>
    <t>CPI YoY</t>
  </si>
  <si>
    <t>PCE YoY</t>
  </si>
  <si>
    <t>S&amp;P500</t>
  </si>
  <si>
    <t>TOTAL RET</t>
  </si>
  <si>
    <t>ANN. RET.</t>
  </si>
  <si>
    <t>(port returnd - risk free) /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</si>
</sst>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BDH|13119640887363879261</stp>
        <tr r="I7" s="1"/>
      </tp>
      <tp t="e">
        <v>#N/A</v>
        <stp/>
        <stp>BDH|14523125996369394662</stp>
        <tr r="C7" s="3"/>
      </tp>
      <tp t="e">
        <v>#N/A</v>
        <stp/>
        <stp>BDH|16833325463327765293</stp>
        <tr r="D7" s="1"/>
      </tp>
      <tp t="e">
        <v>#N/A</v>
        <stp/>
        <stp>BDH|14257207704663398206</stp>
        <tr r="G7" s="1"/>
      </tp>
      <tp t="e">
        <v>#N/A</v>
        <stp/>
        <stp>BDH|14562907568808314792</stp>
        <tr r="E7" s="1"/>
      </tp>
      <tp t="e">
        <v>#N/A</v>
        <stp/>
        <stp>BDH|14626011655516905273</stp>
        <tr r="C7" s="1"/>
      </tp>
    </main>
    <main first="bloomberg.rtd">
      <tp t="e">
        <v>#N/A</v>
        <stp/>
        <stp>##V3_BFIELDINFOV12</stp>
        <stp>[CAPSTONE DATA.xlsx]Sheet1!R5C11</stp>
        <stp>PX_LAST</stp>
        <tr r="K5" s="1"/>
      </tp>
      <tp t="e">
        <v>#N/A</v>
        <stp/>
        <stp>##V3_BFIELDINFOV12</stp>
        <stp>[CAPSTONE DATA.xlsx]Sheet1!R5C10</stp>
        <stp>PX_LAST</stp>
        <tr r="J5" s="1"/>
      </tp>
    </main>
    <main first="bofaddin.rtdserver">
      <tp t="e">
        <v>#N/A</v>
        <stp/>
        <stp>BDH|5949664631759618578</stp>
        <tr r="F7" s="1"/>
      </tp>
      <tp t="e">
        <v>#N/A</v>
        <stp/>
        <stp>BDH|71873650778859536</stp>
        <tr r="K7" s="1"/>
      </tp>
      <tp t="e">
        <v>#N/A</v>
        <stp/>
        <stp>BDH|4079514093599360933</stp>
        <tr r="H7" s="1"/>
      </tp>
      <tp t="e">
        <v>#N/A</v>
        <stp/>
        <stp>BDH|8506824333539023007</stp>
        <tr r="A7" s="3"/>
      </tp>
      <tp t="e">
        <v>#N/A</v>
        <stp/>
        <stp>BDH|1572118128524297148</stp>
        <tr r="J7" s="1"/>
      </tp>
    </main>
    <main first="bloomberg.rtd">
      <tp t="e">
        <v>#N/A</v>
        <stp/>
        <stp>##V3_BFIELDINFOV12</stp>
        <stp>[CAPSTONE DATA.xlsx]Direct Pull BM!R5C3</stp>
        <stp>PX_LAST</stp>
        <tr r="C5" s="3"/>
      </tp>
      <tp t="e">
        <v>#N/A</v>
        <stp/>
        <stp>##V3_BFIELDINFOV12</stp>
        <stp>[CAPSTONE DATA.xlsx]Direct Pull BM!R5C2</stp>
        <stp>PX_LAST</stp>
        <tr r="B5" s="3"/>
      </tp>
    </main>
    <main first="bofaddin.rtdserver">
      <tp t="e">
        <v>#N/A</v>
        <stp/>
        <stp>BDH|533288905443063518</stp>
        <tr r="A7" s="1"/>
      </tp>
    </main>
    <main first="bloomberg.rtd">
      <tp t="e">
        <v>#N/A</v>
        <stp/>
        <stp>##V3_BFIELDINFOV12</stp>
        <stp>[CAPSTONE DATA.xlsx]Sheet1!R5C6</stp>
        <stp>PX_LAST</stp>
        <tr r="F5" s="1"/>
      </tp>
      <tp t="e">
        <v>#N/A</v>
        <stp/>
        <stp>##V3_BFIELDINFOV12</stp>
        <stp>[CAPSTONE DATA.xlsx]Sheet1!R5C7</stp>
        <stp>PX_LAST</stp>
        <tr r="G5" s="1"/>
      </tp>
      <tp t="e">
        <v>#N/A</v>
        <stp/>
        <stp>##V3_BFIELDINFOV12</stp>
        <stp>[CAPSTONE DATA.xlsx]Sheet1!R5C4</stp>
        <stp>PX_LAST</stp>
        <tr r="D5" s="1"/>
      </tp>
      <tp t="e">
        <v>#N/A</v>
        <stp/>
        <stp>##V3_BFIELDINFOV12</stp>
        <stp>[CAPSTONE DATA.xlsx]Sheet1!R5C5</stp>
        <stp>PX_LAST</stp>
        <tr r="E5" s="1"/>
      </tp>
      <tp t="e">
        <v>#N/A</v>
        <stp/>
        <stp>##V3_BFIELDINFOV12</stp>
        <stp>[CAPSTONE DATA.xlsx]Sheet1!R5C2</stp>
        <stp>PX_LAST</stp>
        <tr r="B5" s="1"/>
      </tp>
      <tp t="e">
        <v>#N/A</v>
        <stp/>
        <stp>##V3_BFIELDINFOV12</stp>
        <stp>[CAPSTONE DATA.xlsx]Sheet1!R5C3</stp>
        <stp>PX_LAST</stp>
        <tr r="C5" s="1"/>
      </tp>
      <tp t="e">
        <v>#N/A</v>
        <stp/>
        <stp>##V3_BFIELDINFOV12</stp>
        <stp>[CAPSTONE DATA.xlsx]Sheet1!R5C8</stp>
        <stp>PX_LAST</stp>
        <tr r="H5" s="1"/>
      </tp>
      <tp t="e">
        <v>#N/A</v>
        <stp/>
        <stp>##V3_BFIELDINFOV12</stp>
        <stp>[CAPSTONE DATA.xlsx]Sheet1!R5C9</stp>
        <stp>PX_LAST</stp>
        <tr r="I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E9FC-E646-4375-8A72-EB5A13C3B82C}">
  <sheetPr>
    <tabColor rgb="FFFF0000"/>
  </sheetPr>
  <dimension ref="A1:AD4870"/>
  <sheetViews>
    <sheetView workbookViewId="0">
      <selection activeCell="B2" sqref="B2"/>
    </sheetView>
  </sheetViews>
  <sheetFormatPr defaultRowHeight="14.25"/>
  <sheetData>
    <row r="1" spans="1:30">
      <c r="A1" s="1" t="s">
        <v>12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N1" t="s">
        <v>27</v>
      </c>
      <c r="O1" t="s">
        <v>28</v>
      </c>
      <c r="R1" t="s">
        <v>29</v>
      </c>
      <c r="S1" t="s">
        <v>26</v>
      </c>
    </row>
    <row r="2" spans="1:30">
      <c r="A2" s="1">
        <v>36532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N2">
        <v>2.7</v>
      </c>
      <c r="O2">
        <v>1.53867</v>
      </c>
      <c r="R2">
        <v>100</v>
      </c>
      <c r="S2">
        <v>100</v>
      </c>
      <c r="AC2" s="1"/>
      <c r="AD2" s="1"/>
    </row>
    <row r="3" spans="1:30">
      <c r="A3" s="1">
        <v>36539</v>
      </c>
      <c r="B3">
        <v>104.05710000000001</v>
      </c>
      <c r="C3">
        <v>102.2171</v>
      </c>
      <c r="D3">
        <v>98.265799999999999</v>
      </c>
      <c r="E3">
        <v>96.023200000000003</v>
      </c>
      <c r="F3">
        <v>99.389799999999994</v>
      </c>
      <c r="G3">
        <v>101.4543</v>
      </c>
      <c r="H3">
        <v>99.163799999999995</v>
      </c>
      <c r="I3">
        <v>102.2071</v>
      </c>
      <c r="J3">
        <v>99.397099999999995</v>
      </c>
      <c r="K3">
        <v>103.79430000000001</v>
      </c>
      <c r="N3">
        <v>3.2</v>
      </c>
      <c r="O3">
        <v>1.72237</v>
      </c>
      <c r="R3">
        <v>101.64</v>
      </c>
      <c r="S3">
        <v>99.54</v>
      </c>
      <c r="AC3" s="1"/>
      <c r="AD3" s="1"/>
    </row>
    <row r="4" spans="1:30">
      <c r="A4" s="1">
        <v>36546</v>
      </c>
      <c r="B4">
        <v>105.1421</v>
      </c>
      <c r="C4">
        <v>107.1433</v>
      </c>
      <c r="D4">
        <v>99.877700000000004</v>
      </c>
      <c r="E4">
        <v>89.2376</v>
      </c>
      <c r="F4">
        <v>96.704800000000006</v>
      </c>
      <c r="G4">
        <v>102.11839999999999</v>
      </c>
      <c r="H4">
        <v>95.767600000000002</v>
      </c>
      <c r="I4">
        <v>100.3506</v>
      </c>
      <c r="J4">
        <v>96.275400000000005</v>
      </c>
      <c r="K4">
        <v>96.601600000000005</v>
      </c>
      <c r="N4">
        <v>3.8</v>
      </c>
      <c r="O4">
        <v>1.9008700000000001</v>
      </c>
      <c r="R4">
        <v>99.99</v>
      </c>
      <c r="S4">
        <v>99.39</v>
      </c>
      <c r="AC4" s="1"/>
      <c r="AD4" s="1"/>
    </row>
    <row r="5" spans="1:30">
      <c r="A5" s="1">
        <v>36553</v>
      </c>
      <c r="B5">
        <v>95.997</v>
      </c>
      <c r="C5">
        <v>102.4799</v>
      </c>
      <c r="D5">
        <v>91.686700000000002</v>
      </c>
      <c r="E5">
        <v>84.8596</v>
      </c>
      <c r="F5">
        <v>91.460499999999996</v>
      </c>
      <c r="G5">
        <v>95.690100000000001</v>
      </c>
      <c r="H5">
        <v>90.182299999999998</v>
      </c>
      <c r="I5">
        <v>93.993399999999994</v>
      </c>
      <c r="J5">
        <v>94.787800000000004</v>
      </c>
      <c r="K5">
        <v>96.833299999999994</v>
      </c>
      <c r="N5">
        <v>3.1</v>
      </c>
      <c r="O5">
        <v>1.7065300000000001</v>
      </c>
      <c r="R5">
        <v>94.36</v>
      </c>
      <c r="S5">
        <v>100.05</v>
      </c>
      <c r="AC5" s="1"/>
      <c r="AD5" s="1"/>
    </row>
    <row r="6" spans="1:30">
      <c r="A6" s="1">
        <v>36560</v>
      </c>
      <c r="B6">
        <v>107.19580000000001</v>
      </c>
      <c r="C6">
        <v>103.35599999999999</v>
      </c>
      <c r="D6">
        <v>91.193100000000001</v>
      </c>
      <c r="E6">
        <v>85.015299999999996</v>
      </c>
      <c r="F6">
        <v>93.609200000000001</v>
      </c>
      <c r="G6">
        <v>100.0598</v>
      </c>
      <c r="H6">
        <v>88.782399999999996</v>
      </c>
      <c r="I6">
        <v>98.267399999999995</v>
      </c>
      <c r="J6">
        <v>97.346000000000004</v>
      </c>
      <c r="K6">
        <v>97.486599999999996</v>
      </c>
      <c r="N6">
        <v>3.2</v>
      </c>
      <c r="O6">
        <v>1.7185299999999999</v>
      </c>
      <c r="R6">
        <v>98.81</v>
      </c>
      <c r="S6">
        <v>100.18</v>
      </c>
      <c r="AC6" s="1"/>
      <c r="AD6" s="1"/>
    </row>
    <row r="7" spans="1:30">
      <c r="A7" s="1">
        <v>36567</v>
      </c>
      <c r="B7">
        <v>107.72580000000001</v>
      </c>
      <c r="C7">
        <v>103.383</v>
      </c>
      <c r="D7">
        <v>86.778400000000005</v>
      </c>
      <c r="E7">
        <v>79.181899999999999</v>
      </c>
      <c r="F7">
        <v>87.8583</v>
      </c>
      <c r="G7">
        <v>100.27889999999999</v>
      </c>
      <c r="H7">
        <v>86.673199999999994</v>
      </c>
      <c r="I7">
        <v>95.310900000000004</v>
      </c>
      <c r="J7">
        <v>91.361900000000006</v>
      </c>
      <c r="K7">
        <v>92.942400000000006</v>
      </c>
      <c r="N7">
        <v>3.7</v>
      </c>
      <c r="O7">
        <v>1.74211</v>
      </c>
      <c r="R7">
        <v>96.23</v>
      </c>
      <c r="S7">
        <v>99.89</v>
      </c>
      <c r="AC7" s="1"/>
      <c r="AD7" s="1"/>
    </row>
    <row r="8" spans="1:30">
      <c r="A8" s="1">
        <v>36574</v>
      </c>
      <c r="B8">
        <v>106.321</v>
      </c>
      <c r="C8">
        <v>102.6956</v>
      </c>
      <c r="D8">
        <v>89.7804</v>
      </c>
      <c r="E8">
        <v>79.080100000000002</v>
      </c>
      <c r="F8">
        <v>86.463999999999999</v>
      </c>
      <c r="G8">
        <v>94.348699999999994</v>
      </c>
      <c r="H8">
        <v>84.592299999999994</v>
      </c>
      <c r="I8">
        <v>87.103399999999993</v>
      </c>
      <c r="J8">
        <v>90.009600000000006</v>
      </c>
      <c r="K8">
        <v>87.532600000000002</v>
      </c>
      <c r="N8">
        <v>3.7</v>
      </c>
      <c r="O8">
        <v>1.7919700000000001</v>
      </c>
      <c r="R8">
        <v>93.38</v>
      </c>
      <c r="S8">
        <v>100.42</v>
      </c>
      <c r="AC8" s="1"/>
      <c r="AD8" s="1"/>
    </row>
    <row r="9" spans="1:30">
      <c r="A9" s="1">
        <v>36581</v>
      </c>
      <c r="B9">
        <v>110.5354</v>
      </c>
      <c r="C9">
        <v>95.976799999999997</v>
      </c>
      <c r="D9">
        <v>84.260800000000003</v>
      </c>
      <c r="E9">
        <v>76.283199999999994</v>
      </c>
      <c r="F9">
        <v>85.990600000000001</v>
      </c>
      <c r="G9">
        <v>90.503699999999995</v>
      </c>
      <c r="H9">
        <v>80.439700000000002</v>
      </c>
      <c r="I9">
        <v>84.700999999999993</v>
      </c>
      <c r="J9">
        <v>87.025999999999996</v>
      </c>
      <c r="K9">
        <v>85.653099999999995</v>
      </c>
      <c r="N9">
        <v>3.4</v>
      </c>
      <c r="O9">
        <v>1.8725799999999999</v>
      </c>
      <c r="R9">
        <v>92.5</v>
      </c>
      <c r="S9">
        <v>101.08</v>
      </c>
      <c r="AC9" s="1"/>
      <c r="AD9" s="1"/>
    </row>
    <row r="10" spans="1:30">
      <c r="A10" s="1">
        <v>36588</v>
      </c>
      <c r="B10">
        <v>117.4867</v>
      </c>
      <c r="C10">
        <v>100.06740000000001</v>
      </c>
      <c r="D10">
        <v>90.6905</v>
      </c>
      <c r="E10">
        <v>76.061599999999999</v>
      </c>
      <c r="F10">
        <v>90.717100000000002</v>
      </c>
      <c r="G10">
        <v>104.44929999999999</v>
      </c>
      <c r="H10">
        <v>81.360399999999998</v>
      </c>
      <c r="I10">
        <v>89.952799999999996</v>
      </c>
      <c r="J10">
        <v>86.628699999999995</v>
      </c>
      <c r="K10">
        <v>90.673599999999993</v>
      </c>
      <c r="N10">
        <v>3.5</v>
      </c>
      <c r="O10">
        <v>1.8500300000000001</v>
      </c>
      <c r="R10">
        <v>97.76</v>
      </c>
      <c r="S10">
        <v>101.26</v>
      </c>
      <c r="AC10" s="1"/>
      <c r="AD10" s="1"/>
    </row>
    <row r="11" spans="1:30">
      <c r="A11" s="1">
        <v>36595</v>
      </c>
      <c r="B11">
        <v>120.0333</v>
      </c>
      <c r="C11">
        <v>96.172200000000004</v>
      </c>
      <c r="D11">
        <v>93.787599999999998</v>
      </c>
      <c r="E11">
        <v>73.4084</v>
      </c>
      <c r="F11">
        <v>88.220699999999994</v>
      </c>
      <c r="G11">
        <v>105.1632</v>
      </c>
      <c r="H11">
        <v>71.002399999999994</v>
      </c>
      <c r="I11">
        <v>86.709199999999996</v>
      </c>
      <c r="J11">
        <v>87.9529</v>
      </c>
      <c r="K11">
        <v>87.024100000000004</v>
      </c>
      <c r="N11">
        <v>3.4</v>
      </c>
      <c r="O11">
        <v>1.8184800000000001</v>
      </c>
      <c r="R11">
        <v>96.78</v>
      </c>
      <c r="S11">
        <v>101.06</v>
      </c>
      <c r="AC11" s="1"/>
      <c r="AD11" s="1"/>
    </row>
    <row r="12" spans="1:30">
      <c r="A12" s="1">
        <v>36602</v>
      </c>
      <c r="B12">
        <v>120.46939999999999</v>
      </c>
      <c r="C12">
        <v>100.2022</v>
      </c>
      <c r="D12">
        <v>94.004999999999995</v>
      </c>
      <c r="E12">
        <v>79.595100000000002</v>
      </c>
      <c r="F12">
        <v>94.008700000000005</v>
      </c>
      <c r="G12">
        <v>104.6784</v>
      </c>
      <c r="H12">
        <v>78.795599999999993</v>
      </c>
      <c r="I12">
        <v>95.467399999999998</v>
      </c>
      <c r="J12">
        <v>91.928200000000004</v>
      </c>
      <c r="K12">
        <v>100.8335</v>
      </c>
      <c r="N12">
        <v>3.4</v>
      </c>
      <c r="O12">
        <v>1.90049</v>
      </c>
      <c r="R12">
        <v>101.6</v>
      </c>
      <c r="S12">
        <v>101.75</v>
      </c>
      <c r="AC12" s="1"/>
      <c r="AD12" s="1"/>
    </row>
    <row r="13" spans="1:30">
      <c r="A13" s="1">
        <v>36609</v>
      </c>
      <c r="B13">
        <v>129.58279999999999</v>
      </c>
      <c r="C13">
        <v>99.609099999999998</v>
      </c>
      <c r="D13">
        <v>94.797399999999996</v>
      </c>
      <c r="E13">
        <v>81.691299999999998</v>
      </c>
      <c r="F13">
        <v>100.8839</v>
      </c>
      <c r="G13">
        <v>105.1001</v>
      </c>
      <c r="H13">
        <v>78.217799999999997</v>
      </c>
      <c r="I13">
        <v>98.243899999999996</v>
      </c>
      <c r="J13">
        <v>90.209599999999995</v>
      </c>
      <c r="K13">
        <v>107.5789</v>
      </c>
      <c r="N13">
        <v>3.4</v>
      </c>
      <c r="O13">
        <v>1.8710899999999999</v>
      </c>
      <c r="R13">
        <v>105.97</v>
      </c>
      <c r="S13">
        <v>101.63</v>
      </c>
      <c r="AC13" s="1"/>
      <c r="AD13" s="1"/>
    </row>
    <row r="14" spans="1:30">
      <c r="A14" s="1">
        <v>36616</v>
      </c>
      <c r="B14">
        <v>121.1474</v>
      </c>
      <c r="C14">
        <v>102.08240000000001</v>
      </c>
      <c r="D14">
        <v>98.084699999999998</v>
      </c>
      <c r="E14">
        <v>83.601799999999997</v>
      </c>
      <c r="F14">
        <v>99.615399999999994</v>
      </c>
      <c r="G14">
        <v>105.32259999999999</v>
      </c>
      <c r="H14">
        <v>80.585300000000004</v>
      </c>
      <c r="I14">
        <v>99.014600000000002</v>
      </c>
      <c r="J14">
        <v>91.919799999999995</v>
      </c>
      <c r="K14">
        <v>105.43559999999999</v>
      </c>
      <c r="N14">
        <v>3.7</v>
      </c>
      <c r="O14">
        <v>2.00522</v>
      </c>
      <c r="R14">
        <v>103.96</v>
      </c>
      <c r="S14">
        <v>102.27</v>
      </c>
      <c r="AC14" s="1"/>
      <c r="AD14" s="1"/>
    </row>
    <row r="15" spans="1:30">
      <c r="A15" s="1">
        <v>36623</v>
      </c>
      <c r="B15">
        <v>122.2363</v>
      </c>
      <c r="C15">
        <v>101.6241</v>
      </c>
      <c r="D15">
        <v>97.319500000000005</v>
      </c>
      <c r="E15">
        <v>83.194599999999994</v>
      </c>
      <c r="F15">
        <v>101.25369999999999</v>
      </c>
      <c r="G15">
        <v>106.60760000000001</v>
      </c>
      <c r="H15">
        <v>83.135999999999996</v>
      </c>
      <c r="I15">
        <v>101.64579999999999</v>
      </c>
      <c r="J15">
        <v>95.500600000000006</v>
      </c>
      <c r="K15">
        <v>104.1258</v>
      </c>
      <c r="N15">
        <v>3.5</v>
      </c>
      <c r="O15">
        <v>2.0358800000000001</v>
      </c>
      <c r="R15">
        <v>105.19</v>
      </c>
      <c r="S15">
        <v>103.09</v>
      </c>
      <c r="AC15" s="1"/>
      <c r="AD15" s="1"/>
    </row>
    <row r="16" spans="1:30">
      <c r="A16" s="1">
        <v>36630</v>
      </c>
      <c r="B16">
        <v>95.965299999999999</v>
      </c>
      <c r="C16">
        <v>104.3467</v>
      </c>
      <c r="D16">
        <v>96.051599999999993</v>
      </c>
      <c r="E16">
        <v>82.397999999999996</v>
      </c>
      <c r="F16">
        <v>93.664699999999996</v>
      </c>
      <c r="G16">
        <v>96.224699999999999</v>
      </c>
      <c r="H16">
        <v>82.539500000000004</v>
      </c>
      <c r="I16">
        <v>92.955600000000004</v>
      </c>
      <c r="J16">
        <v>94.263800000000003</v>
      </c>
      <c r="K16">
        <v>98.072299999999998</v>
      </c>
      <c r="N16">
        <v>2.9</v>
      </c>
      <c r="O16">
        <v>1.9324699999999999</v>
      </c>
      <c r="R16">
        <v>94.11</v>
      </c>
      <c r="S16">
        <v>103.02</v>
      </c>
      <c r="AC16" s="1"/>
      <c r="AD16" s="1"/>
    </row>
    <row r="17" spans="1:30">
      <c r="A17" s="1">
        <v>36637</v>
      </c>
      <c r="B17">
        <v>105.75530000000001</v>
      </c>
      <c r="C17">
        <v>107.3455</v>
      </c>
      <c r="D17">
        <v>96.952699999999993</v>
      </c>
      <c r="E17">
        <v>80.9666</v>
      </c>
      <c r="F17">
        <v>99.715199999999996</v>
      </c>
      <c r="G17">
        <v>97.513000000000005</v>
      </c>
      <c r="H17">
        <v>85.357900000000001</v>
      </c>
      <c r="I17">
        <v>97.313800000000001</v>
      </c>
      <c r="J17">
        <v>99.120999999999995</v>
      </c>
      <c r="K17">
        <v>102.6808</v>
      </c>
      <c r="N17">
        <v>3.3</v>
      </c>
      <c r="O17">
        <v>2.0276900000000002</v>
      </c>
      <c r="R17">
        <v>99.52</v>
      </c>
      <c r="S17">
        <v>102.93</v>
      </c>
      <c r="AC17" s="1"/>
      <c r="AD17" s="1"/>
    </row>
    <row r="18" spans="1:30">
      <c r="A18" s="1">
        <v>36644</v>
      </c>
      <c r="B18">
        <v>110.1746</v>
      </c>
      <c r="C18">
        <v>109.785</v>
      </c>
      <c r="D18">
        <v>97.265100000000004</v>
      </c>
      <c r="E18">
        <v>79.912599999999998</v>
      </c>
      <c r="F18">
        <v>101.40170000000001</v>
      </c>
      <c r="G18">
        <v>98.761499999999998</v>
      </c>
      <c r="H18">
        <v>82.548900000000003</v>
      </c>
      <c r="I18">
        <v>97.051500000000004</v>
      </c>
      <c r="J18">
        <v>99.146299999999997</v>
      </c>
      <c r="K18">
        <v>101.9406</v>
      </c>
      <c r="N18">
        <v>3.6</v>
      </c>
      <c r="O18">
        <v>1.94252</v>
      </c>
      <c r="R18">
        <v>100.76</v>
      </c>
      <c r="S18">
        <v>101.97</v>
      </c>
      <c r="AC18" s="1"/>
      <c r="AD18" s="1"/>
    </row>
    <row r="19" spans="1:30">
      <c r="A19" s="1">
        <v>36651</v>
      </c>
      <c r="B19">
        <v>107.1086</v>
      </c>
      <c r="C19">
        <v>109.82550000000001</v>
      </c>
      <c r="D19">
        <v>100.5026</v>
      </c>
      <c r="E19">
        <v>82.9011</v>
      </c>
      <c r="F19">
        <v>101.03919999999999</v>
      </c>
      <c r="G19">
        <v>94.063199999999995</v>
      </c>
      <c r="H19">
        <v>84.042699999999996</v>
      </c>
      <c r="I19">
        <v>92.679199999999994</v>
      </c>
      <c r="J19">
        <v>102.2764</v>
      </c>
      <c r="K19">
        <v>99.832599999999999</v>
      </c>
      <c r="N19">
        <v>3.2</v>
      </c>
      <c r="O19">
        <v>2.0922000000000001</v>
      </c>
      <c r="R19">
        <v>99.39</v>
      </c>
      <c r="S19">
        <v>100.54</v>
      </c>
      <c r="AC19" s="1"/>
      <c r="AD19" s="1"/>
    </row>
    <row r="20" spans="1:30">
      <c r="A20" s="1">
        <v>36658</v>
      </c>
      <c r="B20">
        <v>100.3476</v>
      </c>
      <c r="C20">
        <v>112.64239999999999</v>
      </c>
      <c r="D20">
        <v>104.92189999999999</v>
      </c>
      <c r="E20">
        <v>83.056799999999996</v>
      </c>
      <c r="F20">
        <v>101.1835</v>
      </c>
      <c r="G20">
        <v>92.2303</v>
      </c>
      <c r="H20">
        <v>88.660300000000007</v>
      </c>
      <c r="I20">
        <v>94.748500000000007</v>
      </c>
      <c r="J20">
        <v>101.1298</v>
      </c>
      <c r="K20">
        <v>103.6656</v>
      </c>
      <c r="N20">
        <v>2.7</v>
      </c>
      <c r="O20">
        <v>2.1221199999999998</v>
      </c>
      <c r="R20">
        <v>98.58</v>
      </c>
      <c r="S20">
        <v>100.41</v>
      </c>
      <c r="AC20" s="1"/>
      <c r="AD20" s="1"/>
    </row>
    <row r="21" spans="1:30">
      <c r="A21" s="1">
        <v>36665</v>
      </c>
      <c r="B21">
        <v>97.029200000000003</v>
      </c>
      <c r="C21">
        <v>113.2826</v>
      </c>
      <c r="D21">
        <v>105.2343</v>
      </c>
      <c r="E21">
        <v>83.494</v>
      </c>
      <c r="F21">
        <v>99.970399999999998</v>
      </c>
      <c r="G21">
        <v>88.0732</v>
      </c>
      <c r="H21">
        <v>88.857600000000005</v>
      </c>
      <c r="I21">
        <v>94.017899999999997</v>
      </c>
      <c r="J21">
        <v>104.4599</v>
      </c>
      <c r="K21">
        <v>104.4766</v>
      </c>
      <c r="N21">
        <v>2.7</v>
      </c>
      <c r="O21">
        <v>2.04209</v>
      </c>
      <c r="R21">
        <v>97.61</v>
      </c>
      <c r="S21">
        <v>100.61</v>
      </c>
      <c r="AC21" s="1"/>
      <c r="AD21" s="1"/>
    </row>
    <row r="22" spans="1:30">
      <c r="A22" s="1">
        <v>36672</v>
      </c>
      <c r="B22">
        <v>93.915599999999998</v>
      </c>
      <c r="C22">
        <v>113.1478</v>
      </c>
      <c r="D22">
        <v>103.29179999999999</v>
      </c>
      <c r="E22">
        <v>77.1875</v>
      </c>
      <c r="F22">
        <v>97.004300000000001</v>
      </c>
      <c r="G22">
        <v>86.705200000000005</v>
      </c>
      <c r="H22">
        <v>91.657300000000006</v>
      </c>
      <c r="I22">
        <v>88.540300000000002</v>
      </c>
      <c r="J22">
        <v>104.2317</v>
      </c>
      <c r="K22">
        <v>105.0912</v>
      </c>
      <c r="N22">
        <v>2.6</v>
      </c>
      <c r="O22">
        <v>1.2166999999999999</v>
      </c>
      <c r="R22">
        <v>95.6</v>
      </c>
      <c r="S22">
        <v>101.71</v>
      </c>
      <c r="AC22" s="1"/>
      <c r="AD22" s="1"/>
    </row>
    <row r="23" spans="1:30">
      <c r="A23" s="1">
        <v>36679</v>
      </c>
      <c r="B23">
        <v>108.6601</v>
      </c>
      <c r="C23">
        <v>112.548</v>
      </c>
      <c r="D23">
        <v>101.67529999999999</v>
      </c>
      <c r="E23">
        <v>79.223799999999997</v>
      </c>
      <c r="F23">
        <v>102.6739</v>
      </c>
      <c r="G23">
        <v>91.589500000000001</v>
      </c>
      <c r="H23">
        <v>89.125299999999996</v>
      </c>
      <c r="I23">
        <v>95.557500000000005</v>
      </c>
      <c r="J23">
        <v>100.5973</v>
      </c>
      <c r="K23">
        <v>116.3261</v>
      </c>
      <c r="N23">
        <v>2.1</v>
      </c>
      <c r="O23">
        <v>1.7873300000000001</v>
      </c>
      <c r="R23">
        <v>102.48</v>
      </c>
      <c r="S23">
        <v>102.9</v>
      </c>
      <c r="AC23" s="1"/>
      <c r="AD23" s="1"/>
    </row>
    <row r="24" spans="1:30">
      <c r="A24" s="1">
        <v>36686</v>
      </c>
      <c r="B24">
        <v>109.16759999999999</v>
      </c>
      <c r="C24">
        <v>113.60599999999999</v>
      </c>
      <c r="D24">
        <v>102.31829999999999</v>
      </c>
      <c r="E24">
        <v>76.480800000000002</v>
      </c>
      <c r="F24">
        <v>97.6922</v>
      </c>
      <c r="G24">
        <v>94.640900000000002</v>
      </c>
      <c r="H24">
        <v>88.791799999999995</v>
      </c>
      <c r="I24">
        <v>90.931799999999996</v>
      </c>
      <c r="J24">
        <v>102.468</v>
      </c>
      <c r="K24">
        <v>109.217</v>
      </c>
      <c r="N24">
        <v>1.9</v>
      </c>
      <c r="O24">
        <v>1.8146599999999999</v>
      </c>
      <c r="R24">
        <v>101.07</v>
      </c>
      <c r="S24">
        <v>103.22</v>
      </c>
      <c r="AC24" s="1"/>
      <c r="AD24" s="1"/>
    </row>
    <row r="25" spans="1:30">
      <c r="A25" s="1">
        <v>36693</v>
      </c>
      <c r="B25">
        <v>110.1931</v>
      </c>
      <c r="C25">
        <v>113.7745</v>
      </c>
      <c r="D25">
        <v>106.4388</v>
      </c>
      <c r="E25">
        <v>76.6126</v>
      </c>
      <c r="F25">
        <v>98.272900000000007</v>
      </c>
      <c r="G25">
        <v>94.680700000000002</v>
      </c>
      <c r="H25">
        <v>89.144099999999995</v>
      </c>
      <c r="I25">
        <v>90.727000000000004</v>
      </c>
      <c r="J25">
        <v>107.8098</v>
      </c>
      <c r="K25">
        <v>104.1065</v>
      </c>
      <c r="N25">
        <v>1.6</v>
      </c>
      <c r="O25">
        <v>1.7387300000000001</v>
      </c>
      <c r="R25">
        <v>101.59</v>
      </c>
      <c r="S25">
        <v>104.1</v>
      </c>
      <c r="AC25" s="1"/>
      <c r="AD25" s="1"/>
    </row>
    <row r="26" spans="1:30">
      <c r="A26" s="1">
        <v>36700</v>
      </c>
      <c r="B26">
        <v>109.0579</v>
      </c>
      <c r="C26">
        <v>111.9011</v>
      </c>
      <c r="D26">
        <v>104.3695</v>
      </c>
      <c r="E26">
        <v>72.587900000000005</v>
      </c>
      <c r="F26">
        <v>94.056700000000006</v>
      </c>
      <c r="G26">
        <v>93.996700000000004</v>
      </c>
      <c r="H26">
        <v>88.1952</v>
      </c>
      <c r="I26">
        <v>88.151600000000002</v>
      </c>
      <c r="J26">
        <v>106.39830000000001</v>
      </c>
      <c r="K26">
        <v>104.0485</v>
      </c>
      <c r="N26">
        <v>1.1000000000000001</v>
      </c>
      <c r="O26">
        <v>1.4182900000000001</v>
      </c>
      <c r="R26">
        <v>100</v>
      </c>
      <c r="S26">
        <v>103.13</v>
      </c>
      <c r="AC26" s="1"/>
      <c r="AD26" s="1"/>
    </row>
    <row r="27" spans="1:30">
      <c r="A27" s="1">
        <v>36707</v>
      </c>
      <c r="B27">
        <v>109.9327</v>
      </c>
      <c r="C27">
        <v>106.9546</v>
      </c>
      <c r="D27">
        <v>100.41200000000001</v>
      </c>
      <c r="E27">
        <v>70.719300000000004</v>
      </c>
      <c r="F27">
        <v>98.206299999999999</v>
      </c>
      <c r="G27">
        <v>90.311099999999996</v>
      </c>
      <c r="H27">
        <v>91.112399999999994</v>
      </c>
      <c r="I27">
        <v>90.282799999999995</v>
      </c>
      <c r="J27">
        <v>113.16840000000001</v>
      </c>
      <c r="K27">
        <v>101.8762</v>
      </c>
      <c r="N27">
        <v>1.1000000000000001</v>
      </c>
      <c r="O27">
        <v>1.4329000000000001</v>
      </c>
      <c r="R27">
        <v>100.91</v>
      </c>
      <c r="S27">
        <v>104.05</v>
      </c>
      <c r="AC27" s="1"/>
      <c r="AD27" s="1"/>
    </row>
    <row r="28" spans="1:30">
      <c r="A28" s="1">
        <v>36714</v>
      </c>
      <c r="B28">
        <v>110.39530000000001</v>
      </c>
      <c r="C28">
        <v>110.4926</v>
      </c>
      <c r="D28">
        <v>99.375100000000003</v>
      </c>
      <c r="E28">
        <v>70.246200000000002</v>
      </c>
      <c r="F28">
        <v>97.792100000000005</v>
      </c>
      <c r="G28">
        <v>93.790899999999993</v>
      </c>
      <c r="H28">
        <v>91.629099999999994</v>
      </c>
      <c r="I28">
        <v>94.327399999999997</v>
      </c>
      <c r="J28">
        <v>112.59650000000001</v>
      </c>
      <c r="K28">
        <v>108.8147</v>
      </c>
      <c r="N28">
        <v>1.5</v>
      </c>
      <c r="O28">
        <v>1.44851</v>
      </c>
      <c r="R28">
        <v>102.6</v>
      </c>
      <c r="S28">
        <v>104.52</v>
      </c>
      <c r="AC28" s="1"/>
      <c r="AD28" s="1"/>
    </row>
    <row r="29" spans="1:30">
      <c r="A29" s="1">
        <v>36721</v>
      </c>
      <c r="B29">
        <v>116.17440000000001</v>
      </c>
      <c r="C29">
        <v>113.89579999999999</v>
      </c>
      <c r="D29">
        <v>99.334400000000002</v>
      </c>
      <c r="E29">
        <v>74.570300000000003</v>
      </c>
      <c r="F29">
        <v>100.87649999999999</v>
      </c>
      <c r="G29">
        <v>94.176000000000002</v>
      </c>
      <c r="H29">
        <v>89.660799999999995</v>
      </c>
      <c r="I29">
        <v>96.069100000000006</v>
      </c>
      <c r="J29">
        <v>107.2886</v>
      </c>
      <c r="K29">
        <v>112.1746</v>
      </c>
      <c r="N29">
        <v>1.6</v>
      </c>
      <c r="O29">
        <v>1.56968</v>
      </c>
      <c r="R29">
        <v>104.75</v>
      </c>
      <c r="S29">
        <v>104.37</v>
      </c>
      <c r="AC29" s="1"/>
      <c r="AD29" s="1"/>
    </row>
    <row r="30" spans="1:30">
      <c r="A30" s="1">
        <v>36728</v>
      </c>
      <c r="B30">
        <v>111.2437</v>
      </c>
      <c r="C30">
        <v>115.4121</v>
      </c>
      <c r="D30">
        <v>96.1875</v>
      </c>
      <c r="E30">
        <v>72.012900000000002</v>
      </c>
      <c r="F30">
        <v>102.3115</v>
      </c>
      <c r="G30">
        <v>90.722800000000007</v>
      </c>
      <c r="H30">
        <v>91.098299999999995</v>
      </c>
      <c r="I30">
        <v>93.704999999999998</v>
      </c>
      <c r="J30">
        <v>106.7561</v>
      </c>
      <c r="K30">
        <v>112.0684</v>
      </c>
      <c r="N30">
        <v>1.2</v>
      </c>
      <c r="O30">
        <v>1.6586099999999999</v>
      </c>
      <c r="R30">
        <v>102.69</v>
      </c>
      <c r="S30">
        <v>104.95</v>
      </c>
      <c r="AC30" s="1"/>
      <c r="AD30" s="1"/>
    </row>
    <row r="31" spans="1:30">
      <c r="A31" s="1">
        <v>36735</v>
      </c>
      <c r="B31">
        <v>102.129</v>
      </c>
      <c r="C31">
        <v>115.4593</v>
      </c>
      <c r="D31">
        <v>98.542000000000002</v>
      </c>
      <c r="E31">
        <v>70.910899999999998</v>
      </c>
      <c r="F31">
        <v>97.9696</v>
      </c>
      <c r="G31">
        <v>82.1297</v>
      </c>
      <c r="H31">
        <v>91.610299999999995</v>
      </c>
      <c r="I31">
        <v>90.348100000000002</v>
      </c>
      <c r="J31">
        <v>107.914</v>
      </c>
      <c r="K31">
        <v>110.485</v>
      </c>
      <c r="N31">
        <v>1.1000000000000001</v>
      </c>
      <c r="O31">
        <v>1.5933299999999999</v>
      </c>
      <c r="R31">
        <v>98.5</v>
      </c>
      <c r="S31">
        <v>104.94</v>
      </c>
      <c r="AC31" s="1"/>
      <c r="AD31" s="1"/>
    </row>
    <row r="32" spans="1:30">
      <c r="A32" s="1">
        <v>36742</v>
      </c>
      <c r="B32">
        <v>104.4113</v>
      </c>
      <c r="C32">
        <v>121.74</v>
      </c>
      <c r="D32">
        <v>100.11320000000001</v>
      </c>
      <c r="E32">
        <v>71.5578</v>
      </c>
      <c r="F32">
        <v>101.006</v>
      </c>
      <c r="G32">
        <v>84.198300000000003</v>
      </c>
      <c r="H32">
        <v>91.892099999999999</v>
      </c>
      <c r="I32">
        <v>91.066100000000006</v>
      </c>
      <c r="J32">
        <v>111.59350000000001</v>
      </c>
      <c r="K32">
        <v>119.5121</v>
      </c>
      <c r="N32">
        <v>1.5</v>
      </c>
      <c r="O32">
        <v>1.53826</v>
      </c>
      <c r="R32">
        <v>101.49</v>
      </c>
      <c r="S32">
        <v>105.73</v>
      </c>
      <c r="AC32" s="1"/>
      <c r="AD32" s="1"/>
    </row>
    <row r="33" spans="1:30">
      <c r="A33" s="1">
        <v>36749</v>
      </c>
      <c r="B33">
        <v>105.6721</v>
      </c>
      <c r="C33">
        <v>124.85339999999999</v>
      </c>
      <c r="D33">
        <v>102.2368</v>
      </c>
      <c r="E33">
        <v>75.534499999999994</v>
      </c>
      <c r="F33">
        <v>106.2539</v>
      </c>
      <c r="G33">
        <v>79.586299999999994</v>
      </c>
      <c r="H33">
        <v>93.503399999999999</v>
      </c>
      <c r="I33">
        <v>91.619900000000001</v>
      </c>
      <c r="J33">
        <v>107.2547</v>
      </c>
      <c r="K33">
        <v>120.2748</v>
      </c>
      <c r="N33">
        <v>1.8</v>
      </c>
      <c r="O33">
        <v>1.6877200000000001</v>
      </c>
      <c r="R33">
        <v>102.11</v>
      </c>
      <c r="S33">
        <v>105.92</v>
      </c>
      <c r="AC33" s="1"/>
      <c r="AD33" s="1"/>
    </row>
    <row r="34" spans="1:30">
      <c r="A34" s="1">
        <v>36756</v>
      </c>
      <c r="B34">
        <v>111.3045</v>
      </c>
      <c r="C34">
        <v>128.5127</v>
      </c>
      <c r="D34">
        <v>105.66</v>
      </c>
      <c r="E34">
        <v>75.187200000000004</v>
      </c>
      <c r="F34">
        <v>105.0705</v>
      </c>
      <c r="G34">
        <v>79.290800000000004</v>
      </c>
      <c r="H34">
        <v>93.620800000000003</v>
      </c>
      <c r="I34">
        <v>90.418800000000005</v>
      </c>
      <c r="J34">
        <v>105.7334</v>
      </c>
      <c r="K34">
        <v>118.9457</v>
      </c>
      <c r="N34">
        <v>1.5</v>
      </c>
      <c r="O34">
        <v>2.4357000000000002</v>
      </c>
      <c r="R34">
        <v>103.49</v>
      </c>
      <c r="S34">
        <v>106.05</v>
      </c>
      <c r="AC34" s="1"/>
      <c r="AD34" s="1"/>
    </row>
    <row r="35" spans="1:30">
      <c r="A35" s="1">
        <v>36763</v>
      </c>
      <c r="B35">
        <v>113.37269999999999</v>
      </c>
      <c r="C35">
        <v>126.2551</v>
      </c>
      <c r="D35">
        <v>106.2124</v>
      </c>
      <c r="E35">
        <v>72.995099999999994</v>
      </c>
      <c r="F35">
        <v>108.96850000000001</v>
      </c>
      <c r="G35">
        <v>79.569699999999997</v>
      </c>
      <c r="H35">
        <v>91.474100000000007</v>
      </c>
      <c r="I35">
        <v>90.530299999999997</v>
      </c>
      <c r="J35">
        <v>108.6071</v>
      </c>
      <c r="K35">
        <v>118.3664</v>
      </c>
      <c r="N35">
        <v>2</v>
      </c>
      <c r="O35">
        <v>1.80552</v>
      </c>
      <c r="R35">
        <v>104.51</v>
      </c>
      <c r="S35">
        <v>106.44</v>
      </c>
      <c r="AC35" s="1"/>
      <c r="AD35" s="1"/>
    </row>
    <row r="36" spans="1:30">
      <c r="A36" s="1">
        <v>36770</v>
      </c>
      <c r="B36">
        <v>116.58669999999999</v>
      </c>
      <c r="C36">
        <v>130.7568</v>
      </c>
      <c r="D36">
        <v>106.3935</v>
      </c>
      <c r="E36">
        <v>71.989000000000004</v>
      </c>
      <c r="F36">
        <v>107.69629999999999</v>
      </c>
      <c r="G36">
        <v>82.0899</v>
      </c>
      <c r="H36">
        <v>88.927999999999997</v>
      </c>
      <c r="I36">
        <v>88.535700000000006</v>
      </c>
      <c r="J36">
        <v>107.3618</v>
      </c>
      <c r="K36">
        <v>121.5686</v>
      </c>
      <c r="N36">
        <v>2.2000000000000002</v>
      </c>
      <c r="O36">
        <v>1.6977</v>
      </c>
      <c r="R36">
        <v>105.5</v>
      </c>
      <c r="S36">
        <v>106.77</v>
      </c>
      <c r="AC36" s="1"/>
      <c r="AD36" s="1"/>
    </row>
    <row r="37" spans="1:30">
      <c r="A37" s="1">
        <v>36777</v>
      </c>
      <c r="B37">
        <v>109.0248</v>
      </c>
      <c r="C37">
        <v>136.33670000000001</v>
      </c>
      <c r="D37">
        <v>107.1451</v>
      </c>
      <c r="E37">
        <v>70.347999999999999</v>
      </c>
      <c r="F37">
        <v>109.0462</v>
      </c>
      <c r="G37">
        <v>79.619500000000002</v>
      </c>
      <c r="H37">
        <v>90.562799999999996</v>
      </c>
      <c r="I37">
        <v>89.769300000000001</v>
      </c>
      <c r="J37">
        <v>104.3078</v>
      </c>
      <c r="K37">
        <v>125.4658</v>
      </c>
      <c r="N37">
        <v>2.4</v>
      </c>
      <c r="O37">
        <v>1.76888</v>
      </c>
      <c r="R37">
        <v>103.68</v>
      </c>
      <c r="S37">
        <v>106.67</v>
      </c>
      <c r="AC37" s="1"/>
      <c r="AD37" s="1"/>
    </row>
    <row r="38" spans="1:30">
      <c r="A38" s="1">
        <v>36784</v>
      </c>
      <c r="B38">
        <v>104.1113</v>
      </c>
      <c r="C38">
        <v>140.9529</v>
      </c>
      <c r="D38">
        <v>111.5372</v>
      </c>
      <c r="E38">
        <v>66.173599999999993</v>
      </c>
      <c r="F38">
        <v>105.3811</v>
      </c>
      <c r="G38">
        <v>78.0655</v>
      </c>
      <c r="H38">
        <v>88.312700000000007</v>
      </c>
      <c r="I38">
        <v>89.387799999999999</v>
      </c>
      <c r="J38">
        <v>105.44880000000001</v>
      </c>
      <c r="K38">
        <v>123.9629</v>
      </c>
      <c r="N38">
        <v>2.6</v>
      </c>
      <c r="O38">
        <v>1.7808999999999999</v>
      </c>
      <c r="R38">
        <v>101.69</v>
      </c>
      <c r="S38">
        <v>106.49</v>
      </c>
      <c r="AC38" s="1"/>
      <c r="AD38" s="1"/>
    </row>
    <row r="39" spans="1:30">
      <c r="A39" s="1">
        <v>36791</v>
      </c>
      <c r="B39">
        <v>101.65989999999999</v>
      </c>
      <c r="C39">
        <v>132.76499999999999</v>
      </c>
      <c r="D39">
        <v>105.66</v>
      </c>
      <c r="E39">
        <v>63.430599999999998</v>
      </c>
      <c r="F39">
        <v>104.8929</v>
      </c>
      <c r="G39">
        <v>75.3827</v>
      </c>
      <c r="H39">
        <v>90.8446</v>
      </c>
      <c r="I39">
        <v>87.232399999999998</v>
      </c>
      <c r="J39">
        <v>112.3176</v>
      </c>
      <c r="K39">
        <v>121.9773</v>
      </c>
      <c r="N39">
        <v>3</v>
      </c>
      <c r="O39">
        <v>1.7268699999999999</v>
      </c>
      <c r="R39">
        <v>100.5</v>
      </c>
      <c r="S39">
        <v>106.74</v>
      </c>
      <c r="AC39" s="1"/>
      <c r="AD39" s="1"/>
    </row>
    <row r="40" spans="1:30">
      <c r="A40" s="1">
        <v>36798</v>
      </c>
      <c r="B40">
        <v>94.593599999999995</v>
      </c>
      <c r="C40">
        <v>141.0607</v>
      </c>
      <c r="D40">
        <v>108.48090000000001</v>
      </c>
      <c r="E40">
        <v>64.819999999999993</v>
      </c>
      <c r="F40">
        <v>106.5609</v>
      </c>
      <c r="G40">
        <v>80.227099999999993</v>
      </c>
      <c r="H40">
        <v>92.648399999999995</v>
      </c>
      <c r="I40">
        <v>85.512200000000007</v>
      </c>
      <c r="J40">
        <v>112.61060000000001</v>
      </c>
      <c r="K40">
        <v>125.60420000000001</v>
      </c>
      <c r="N40">
        <v>3</v>
      </c>
      <c r="O40">
        <v>1.7688999999999999</v>
      </c>
      <c r="R40">
        <v>99.66</v>
      </c>
      <c r="S40">
        <v>107.18</v>
      </c>
      <c r="AC40" s="1"/>
      <c r="AD40" s="1"/>
    </row>
    <row r="41" spans="1:30">
      <c r="A41" s="1">
        <v>36805</v>
      </c>
      <c r="B41">
        <v>90.607799999999997</v>
      </c>
      <c r="C41">
        <v>134.44980000000001</v>
      </c>
      <c r="D41">
        <v>107.4213</v>
      </c>
      <c r="E41">
        <v>66.694599999999994</v>
      </c>
      <c r="F41">
        <v>107.6519</v>
      </c>
      <c r="G41">
        <v>79.572999999999993</v>
      </c>
      <c r="H41">
        <v>95.828599999999994</v>
      </c>
      <c r="I41">
        <v>84.003699999999995</v>
      </c>
      <c r="J41">
        <v>111.73439999999999</v>
      </c>
      <c r="K41">
        <v>121.3433</v>
      </c>
      <c r="N41">
        <v>2.2000000000000002</v>
      </c>
      <c r="O41">
        <v>1.5984499999999999</v>
      </c>
      <c r="R41">
        <v>97.75</v>
      </c>
      <c r="S41">
        <v>107.15</v>
      </c>
      <c r="AC41" s="1"/>
      <c r="AD41" s="1"/>
    </row>
    <row r="42" spans="1:30">
      <c r="A42" s="1">
        <v>36812</v>
      </c>
      <c r="B42">
        <v>89.311300000000003</v>
      </c>
      <c r="C42">
        <v>135.4</v>
      </c>
      <c r="D42">
        <v>110.3554</v>
      </c>
      <c r="E42">
        <v>62.580100000000002</v>
      </c>
      <c r="F42">
        <v>104.586</v>
      </c>
      <c r="G42">
        <v>74.502799999999993</v>
      </c>
      <c r="H42">
        <v>94.931399999999996</v>
      </c>
      <c r="I42">
        <v>78.595200000000006</v>
      </c>
      <c r="J42">
        <v>112.126</v>
      </c>
      <c r="K42">
        <v>115.2287</v>
      </c>
      <c r="N42">
        <v>2.1</v>
      </c>
      <c r="O42">
        <v>1.6315500000000001</v>
      </c>
      <c r="R42">
        <v>95.33</v>
      </c>
      <c r="S42">
        <v>107.54</v>
      </c>
      <c r="AC42" s="1"/>
      <c r="AD42" s="1"/>
    </row>
    <row r="43" spans="1:30">
      <c r="A43" s="1">
        <v>36819</v>
      </c>
      <c r="B43">
        <v>93.525700000000001</v>
      </c>
      <c r="C43">
        <v>133.8904</v>
      </c>
      <c r="D43">
        <v>109.6083</v>
      </c>
      <c r="E43">
        <v>61.999200000000002</v>
      </c>
      <c r="F43">
        <v>101.26479999999999</v>
      </c>
      <c r="G43">
        <v>76.760599999999997</v>
      </c>
      <c r="H43">
        <v>95.635999999999996</v>
      </c>
      <c r="I43">
        <v>79.416600000000003</v>
      </c>
      <c r="J43">
        <v>113.3854</v>
      </c>
      <c r="K43">
        <v>117.121</v>
      </c>
      <c r="N43">
        <v>2.1</v>
      </c>
      <c r="O43">
        <v>1.52708</v>
      </c>
      <c r="R43">
        <v>96.91</v>
      </c>
      <c r="S43">
        <v>108.12</v>
      </c>
      <c r="AC43" s="1"/>
      <c r="AD43" s="1"/>
    </row>
    <row r="44" spans="1:30">
      <c r="A44" s="1">
        <v>36826</v>
      </c>
      <c r="B44">
        <v>86.302199999999999</v>
      </c>
      <c r="C44">
        <v>131.2824</v>
      </c>
      <c r="D44">
        <v>104.35590000000001</v>
      </c>
      <c r="E44">
        <v>65.634500000000003</v>
      </c>
      <c r="F44">
        <v>103.8278</v>
      </c>
      <c r="G44">
        <v>78.145200000000003</v>
      </c>
      <c r="H44">
        <v>101.428</v>
      </c>
      <c r="I44">
        <v>79.480400000000003</v>
      </c>
      <c r="J44">
        <v>115.71810000000001</v>
      </c>
      <c r="K44">
        <v>119.2354</v>
      </c>
      <c r="N44">
        <v>2.1</v>
      </c>
      <c r="O44">
        <v>1.57416</v>
      </c>
      <c r="R44">
        <v>95.71</v>
      </c>
      <c r="S44">
        <v>107.99</v>
      </c>
      <c r="AC44" s="1"/>
      <c r="AD44" s="1"/>
    </row>
    <row r="45" spans="1:30">
      <c r="A45" s="1">
        <v>36833</v>
      </c>
      <c r="B45">
        <v>90.998999999999995</v>
      </c>
      <c r="C45">
        <v>133.87020000000001</v>
      </c>
      <c r="D45">
        <v>105.29770000000001</v>
      </c>
      <c r="E45">
        <v>70.138400000000004</v>
      </c>
      <c r="F45">
        <v>107.40779999999999</v>
      </c>
      <c r="G45">
        <v>77.381500000000003</v>
      </c>
      <c r="H45">
        <v>101.49850000000001</v>
      </c>
      <c r="I45">
        <v>84.681100000000001</v>
      </c>
      <c r="J45">
        <v>116.7042</v>
      </c>
      <c r="K45">
        <v>124.1914</v>
      </c>
      <c r="N45">
        <v>2.2000000000000002</v>
      </c>
      <c r="O45">
        <v>1.48885</v>
      </c>
      <c r="R45">
        <v>98.97</v>
      </c>
      <c r="S45">
        <v>107.79</v>
      </c>
      <c r="AC45" s="1"/>
      <c r="AD45" s="1"/>
    </row>
    <row r="46" spans="1:30">
      <c r="A46" s="1">
        <v>36840</v>
      </c>
      <c r="B46">
        <v>78.933300000000003</v>
      </c>
      <c r="C46">
        <v>136.73429999999999</v>
      </c>
      <c r="D46">
        <v>106.9006</v>
      </c>
      <c r="E46">
        <v>69.269900000000007</v>
      </c>
      <c r="F46">
        <v>107.38930000000001</v>
      </c>
      <c r="G46">
        <v>73.702600000000004</v>
      </c>
      <c r="H46">
        <v>105.637</v>
      </c>
      <c r="I46">
        <v>78.860799999999998</v>
      </c>
      <c r="J46">
        <v>119.4455</v>
      </c>
      <c r="K46">
        <v>122.1865</v>
      </c>
      <c r="N46">
        <v>2.2999999999999998</v>
      </c>
      <c r="O46">
        <v>1.4646300000000001</v>
      </c>
      <c r="R46">
        <v>94.76</v>
      </c>
      <c r="S46">
        <v>108</v>
      </c>
      <c r="AC46" s="1"/>
      <c r="AD46" s="1"/>
    </row>
    <row r="47" spans="1:30">
      <c r="A47" s="1">
        <v>36847</v>
      </c>
      <c r="B47">
        <v>81.425700000000006</v>
      </c>
      <c r="C47">
        <v>138.97839999999999</v>
      </c>
      <c r="D47">
        <v>108.46729999999999</v>
      </c>
      <c r="E47">
        <v>68.251800000000003</v>
      </c>
      <c r="F47">
        <v>106.879</v>
      </c>
      <c r="G47">
        <v>71.507800000000003</v>
      </c>
      <c r="H47">
        <v>105.7591</v>
      </c>
      <c r="I47">
        <v>81.043800000000005</v>
      </c>
      <c r="J47">
        <v>117.28740000000001</v>
      </c>
      <c r="K47">
        <v>117.5072</v>
      </c>
      <c r="N47">
        <v>2</v>
      </c>
      <c r="O47">
        <v>1.5659000000000001</v>
      </c>
      <c r="R47">
        <v>94.88</v>
      </c>
      <c r="S47">
        <v>108.48</v>
      </c>
      <c r="AC47" s="1"/>
      <c r="AD47" s="1"/>
    </row>
    <row r="48" spans="1:30">
      <c r="A48" s="1">
        <v>36854</v>
      </c>
      <c r="B48">
        <v>79.596699999999998</v>
      </c>
      <c r="C48">
        <v>136.48490000000001</v>
      </c>
      <c r="D48">
        <v>110.197</v>
      </c>
      <c r="E48">
        <v>67.479200000000006</v>
      </c>
      <c r="F48">
        <v>104.8412</v>
      </c>
      <c r="G48">
        <v>71.338399999999993</v>
      </c>
      <c r="H48">
        <v>105.078</v>
      </c>
      <c r="I48">
        <v>77.558700000000002</v>
      </c>
      <c r="J48">
        <v>117.27330000000001</v>
      </c>
      <c r="K48">
        <v>112.66370000000001</v>
      </c>
      <c r="N48">
        <v>1.8</v>
      </c>
      <c r="O48">
        <v>1.60534</v>
      </c>
      <c r="R48">
        <v>93.08</v>
      </c>
      <c r="S48">
        <v>108.8</v>
      </c>
      <c r="AC48" s="1"/>
      <c r="AD48" s="1"/>
    </row>
    <row r="49" spans="1:30">
      <c r="A49" s="1">
        <v>36861</v>
      </c>
      <c r="B49">
        <v>71.351500000000001</v>
      </c>
      <c r="C49">
        <v>132.9941</v>
      </c>
      <c r="D49">
        <v>104.623</v>
      </c>
      <c r="E49">
        <v>71.264300000000006</v>
      </c>
      <c r="F49">
        <v>105.7436</v>
      </c>
      <c r="G49">
        <v>69.2333</v>
      </c>
      <c r="H49">
        <v>106.61879999999999</v>
      </c>
      <c r="I49">
        <v>79.404799999999994</v>
      </c>
      <c r="J49">
        <v>118.93</v>
      </c>
      <c r="K49">
        <v>117.0598</v>
      </c>
      <c r="N49">
        <v>1.9</v>
      </c>
      <c r="O49">
        <v>1.6371100000000001</v>
      </c>
      <c r="R49">
        <v>91.24</v>
      </c>
      <c r="S49">
        <v>109.4</v>
      </c>
      <c r="AC49" s="1"/>
      <c r="AD49" s="1"/>
    </row>
    <row r="50" spans="1:30">
      <c r="A50" s="1">
        <v>36868</v>
      </c>
      <c r="B50">
        <v>77.483500000000006</v>
      </c>
      <c r="C50">
        <v>134.34870000000001</v>
      </c>
      <c r="D50">
        <v>103.9439</v>
      </c>
      <c r="E50">
        <v>73.066999999999993</v>
      </c>
      <c r="F50">
        <v>111.68680000000001</v>
      </c>
      <c r="G50">
        <v>70.783900000000003</v>
      </c>
      <c r="H50">
        <v>105.1203</v>
      </c>
      <c r="I50">
        <v>83.218000000000004</v>
      </c>
      <c r="J50">
        <v>118.9102</v>
      </c>
      <c r="K50">
        <v>124.1528</v>
      </c>
      <c r="N50">
        <v>1.9</v>
      </c>
      <c r="O50">
        <v>1.8289899999999999</v>
      </c>
      <c r="R50">
        <v>95.03</v>
      </c>
      <c r="S50">
        <v>110.42</v>
      </c>
      <c r="AC50" s="1"/>
      <c r="AD50" s="1"/>
    </row>
    <row r="51" spans="1:30">
      <c r="A51" s="1">
        <v>36875</v>
      </c>
      <c r="B51">
        <v>70.188599999999994</v>
      </c>
      <c r="C51">
        <v>135.39320000000001</v>
      </c>
      <c r="D51">
        <v>101.7931</v>
      </c>
      <c r="E51">
        <v>70.976799999999997</v>
      </c>
      <c r="F51">
        <v>103.4395</v>
      </c>
      <c r="G51">
        <v>72.610200000000006</v>
      </c>
      <c r="H51">
        <v>103.62179999999999</v>
      </c>
      <c r="I51">
        <v>80.014700000000005</v>
      </c>
      <c r="J51">
        <v>119.0962</v>
      </c>
      <c r="K51">
        <v>119.7406</v>
      </c>
      <c r="N51">
        <v>1.7</v>
      </c>
      <c r="O51">
        <v>1.85327</v>
      </c>
      <c r="R51">
        <v>91.03</v>
      </c>
      <c r="S51">
        <v>111.25</v>
      </c>
      <c r="AC51" s="1"/>
      <c r="AD51" s="1"/>
    </row>
    <row r="52" spans="1:30">
      <c r="A52" s="1">
        <v>36882</v>
      </c>
      <c r="B52">
        <v>66.242400000000004</v>
      </c>
      <c r="C52">
        <v>141.28980000000001</v>
      </c>
      <c r="D52">
        <v>106.2667</v>
      </c>
      <c r="E52">
        <v>78.756699999999995</v>
      </c>
      <c r="F52">
        <v>103.7427</v>
      </c>
      <c r="G52">
        <v>63.004300000000001</v>
      </c>
      <c r="H52">
        <v>107.66160000000001</v>
      </c>
      <c r="I52">
        <v>79.159800000000004</v>
      </c>
      <c r="J52">
        <v>120.0992</v>
      </c>
      <c r="K52">
        <v>124.82859999999999</v>
      </c>
      <c r="N52">
        <v>1.7</v>
      </c>
      <c r="O52">
        <v>1.86049</v>
      </c>
      <c r="R52">
        <v>90.6</v>
      </c>
      <c r="S52">
        <v>111.97</v>
      </c>
      <c r="AC52" s="1"/>
      <c r="AD52" s="1"/>
    </row>
    <row r="53" spans="1:30">
      <c r="A53" s="1">
        <v>36889</v>
      </c>
      <c r="B53">
        <v>62.990099999999998</v>
      </c>
      <c r="C53">
        <v>145.58260000000001</v>
      </c>
      <c r="D53">
        <v>109.065</v>
      </c>
      <c r="E53">
        <v>78.822500000000005</v>
      </c>
      <c r="F53">
        <v>105.68810000000001</v>
      </c>
      <c r="G53">
        <v>64.6678</v>
      </c>
      <c r="H53">
        <v>111.87050000000001</v>
      </c>
      <c r="I53">
        <v>81.672700000000006</v>
      </c>
      <c r="J53">
        <v>124.7873</v>
      </c>
      <c r="K53">
        <v>127.79259999999999</v>
      </c>
      <c r="N53">
        <v>2.2999999999999998</v>
      </c>
      <c r="O53">
        <v>2.0124499999999999</v>
      </c>
      <c r="R53">
        <v>91.59</v>
      </c>
      <c r="S53">
        <v>111.69</v>
      </c>
      <c r="AC53" s="1"/>
      <c r="AD53" s="1"/>
    </row>
    <row r="54" spans="1:30">
      <c r="A54" s="1">
        <v>36896</v>
      </c>
      <c r="B54">
        <v>64.521799999999999</v>
      </c>
      <c r="C54">
        <v>125.4532</v>
      </c>
      <c r="D54">
        <v>105.5784</v>
      </c>
      <c r="E54">
        <v>78.235600000000005</v>
      </c>
      <c r="F54">
        <v>103.5061</v>
      </c>
      <c r="G54">
        <v>71.165800000000004</v>
      </c>
      <c r="H54">
        <v>103.0628</v>
      </c>
      <c r="I54">
        <v>86.714500000000001</v>
      </c>
      <c r="J54">
        <v>112.0753</v>
      </c>
      <c r="K54">
        <v>125.5881</v>
      </c>
      <c r="N54">
        <v>3.1</v>
      </c>
      <c r="O54">
        <v>2.0057399999999999</v>
      </c>
      <c r="R54">
        <v>90.07</v>
      </c>
      <c r="S54">
        <v>113.22</v>
      </c>
      <c r="AC54" s="1"/>
      <c r="AD54" s="1"/>
    </row>
    <row r="55" spans="1:30">
      <c r="A55" s="1">
        <v>36903</v>
      </c>
      <c r="B55">
        <v>69.404899999999998</v>
      </c>
      <c r="C55">
        <v>122.3398</v>
      </c>
      <c r="D55">
        <v>105.26600000000001</v>
      </c>
      <c r="E55">
        <v>73.150899999999993</v>
      </c>
      <c r="F55">
        <v>102.79600000000001</v>
      </c>
      <c r="G55">
        <v>76.551500000000004</v>
      </c>
      <c r="H55">
        <v>101.99169999999999</v>
      </c>
      <c r="I55">
        <v>88.307699999999997</v>
      </c>
      <c r="J55">
        <v>111.9062</v>
      </c>
      <c r="K55">
        <v>122.7625</v>
      </c>
      <c r="N55">
        <v>3.3</v>
      </c>
      <c r="O55">
        <v>2.1100599999999998</v>
      </c>
      <c r="R55">
        <v>91.46</v>
      </c>
      <c r="S55">
        <v>112.09</v>
      </c>
      <c r="AC55" s="1"/>
      <c r="AD55" s="1"/>
    </row>
    <row r="56" spans="1:30">
      <c r="A56" s="1">
        <v>36910</v>
      </c>
      <c r="B56">
        <v>76.150099999999995</v>
      </c>
      <c r="C56">
        <v>124.4423</v>
      </c>
      <c r="D56">
        <v>100.9282</v>
      </c>
      <c r="E56">
        <v>72.2226</v>
      </c>
      <c r="F56">
        <v>103.15470000000001</v>
      </c>
      <c r="G56">
        <v>76.478399999999993</v>
      </c>
      <c r="H56">
        <v>101.7944</v>
      </c>
      <c r="I56">
        <v>88.3108</v>
      </c>
      <c r="J56">
        <v>111.1455</v>
      </c>
      <c r="K56">
        <v>122.3409</v>
      </c>
      <c r="N56">
        <v>3</v>
      </c>
      <c r="O56">
        <v>1.9755400000000001</v>
      </c>
      <c r="R56">
        <v>93.14</v>
      </c>
      <c r="S56">
        <v>112.77</v>
      </c>
      <c r="AC56" s="1"/>
      <c r="AD56" s="1"/>
    </row>
    <row r="57" spans="1:30">
      <c r="A57" s="1">
        <v>36917</v>
      </c>
      <c r="B57">
        <v>74.660700000000006</v>
      </c>
      <c r="C57">
        <v>133.12219999999999</v>
      </c>
      <c r="D57">
        <v>103.9665</v>
      </c>
      <c r="E57">
        <v>73.066999999999993</v>
      </c>
      <c r="F57">
        <v>102.2227</v>
      </c>
      <c r="G57">
        <v>71.4148</v>
      </c>
      <c r="H57">
        <v>103.1802</v>
      </c>
      <c r="I57">
        <v>89.922799999999995</v>
      </c>
      <c r="J57">
        <v>115.5068</v>
      </c>
      <c r="K57">
        <v>127.43219999999999</v>
      </c>
      <c r="N57">
        <v>2.7</v>
      </c>
      <c r="O57">
        <v>1.8998999999999999</v>
      </c>
      <c r="R57">
        <v>94</v>
      </c>
      <c r="S57">
        <v>112.68</v>
      </c>
      <c r="AC57" s="1"/>
      <c r="AD57" s="1"/>
    </row>
    <row r="58" spans="1:30">
      <c r="A58" s="1">
        <v>36924</v>
      </c>
      <c r="B58">
        <v>71.280199999999994</v>
      </c>
      <c r="C58">
        <v>131.56549999999999</v>
      </c>
      <c r="D58">
        <v>105.3837</v>
      </c>
      <c r="E58">
        <v>76.804199999999994</v>
      </c>
      <c r="F58">
        <v>103.90179999999999</v>
      </c>
      <c r="G58">
        <v>72.095500000000001</v>
      </c>
      <c r="H58">
        <v>106.0128</v>
      </c>
      <c r="I58">
        <v>89.997200000000007</v>
      </c>
      <c r="J58">
        <v>116.121</v>
      </c>
      <c r="K58">
        <v>127.6671</v>
      </c>
      <c r="N58">
        <v>2.5</v>
      </c>
      <c r="O58">
        <v>1.94909</v>
      </c>
      <c r="R58">
        <v>93.62</v>
      </c>
      <c r="S58">
        <v>113.51</v>
      </c>
      <c r="AC58" s="1"/>
      <c r="AD58" s="1"/>
    </row>
    <row r="59" spans="1:30">
      <c r="A59" s="1">
        <v>36931</v>
      </c>
      <c r="B59">
        <v>64.027500000000003</v>
      </c>
      <c r="C59">
        <v>139.60509999999999</v>
      </c>
      <c r="D59">
        <v>110.06570000000001</v>
      </c>
      <c r="E59">
        <v>75.612399999999994</v>
      </c>
      <c r="F59">
        <v>103.029</v>
      </c>
      <c r="G59">
        <v>69.721400000000003</v>
      </c>
      <c r="H59">
        <v>108.5635</v>
      </c>
      <c r="I59">
        <v>87.060100000000006</v>
      </c>
      <c r="J59">
        <v>116.30419999999999</v>
      </c>
      <c r="K59">
        <v>125.852</v>
      </c>
      <c r="N59">
        <v>3.2</v>
      </c>
      <c r="O59">
        <v>1.9820800000000001</v>
      </c>
      <c r="R59">
        <v>91.21</v>
      </c>
      <c r="S59">
        <v>113.62</v>
      </c>
      <c r="AC59" s="1"/>
      <c r="AD59" s="1"/>
    </row>
    <row r="60" spans="1:30">
      <c r="A60" s="1">
        <v>36938</v>
      </c>
      <c r="B60">
        <v>62.551400000000001</v>
      </c>
      <c r="C60">
        <v>138.08879999999999</v>
      </c>
      <c r="D60">
        <v>106.76479999999999</v>
      </c>
      <c r="E60">
        <v>75.786100000000005</v>
      </c>
      <c r="F60">
        <v>104.6932</v>
      </c>
      <c r="G60">
        <v>67.420400000000001</v>
      </c>
      <c r="H60">
        <v>108.2582</v>
      </c>
      <c r="I60">
        <v>88.555099999999996</v>
      </c>
      <c r="J60">
        <v>112.9149</v>
      </c>
      <c r="K60">
        <v>125.4723</v>
      </c>
      <c r="N60">
        <v>3.5</v>
      </c>
      <c r="O60">
        <v>2.0625499999999999</v>
      </c>
      <c r="R60">
        <v>90.29</v>
      </c>
      <c r="S60">
        <v>113.33</v>
      </c>
      <c r="AC60" s="1"/>
      <c r="AD60" s="1"/>
    </row>
    <row r="61" spans="1:30">
      <c r="A61" s="1">
        <v>36945</v>
      </c>
      <c r="B61">
        <v>57.365600000000001</v>
      </c>
      <c r="C61">
        <v>135.25839999999999</v>
      </c>
      <c r="D61">
        <v>104.24720000000001</v>
      </c>
      <c r="E61">
        <v>73.923500000000004</v>
      </c>
      <c r="F61">
        <v>102.0489</v>
      </c>
      <c r="G61">
        <v>66.822699999999998</v>
      </c>
      <c r="H61">
        <v>105.4162</v>
      </c>
      <c r="I61">
        <v>84.633399999999995</v>
      </c>
      <c r="J61">
        <v>111.8386</v>
      </c>
      <c r="K61">
        <v>117.6037</v>
      </c>
      <c r="N61">
        <v>3.3</v>
      </c>
      <c r="O61">
        <v>2.0662600000000002</v>
      </c>
      <c r="R61">
        <v>86.43</v>
      </c>
      <c r="S61">
        <v>113.51</v>
      </c>
      <c r="AC61" s="1"/>
      <c r="AD61" s="1"/>
    </row>
    <row r="62" spans="1:30">
      <c r="A62" s="1">
        <v>36952</v>
      </c>
      <c r="B62">
        <v>53.272799999999997</v>
      </c>
      <c r="C62">
        <v>137.3475</v>
      </c>
      <c r="D62">
        <v>106.45229999999999</v>
      </c>
      <c r="E62">
        <v>79.092100000000002</v>
      </c>
      <c r="F62">
        <v>101.07989999999999</v>
      </c>
      <c r="G62">
        <v>65.667199999999994</v>
      </c>
      <c r="H62">
        <v>105.9</v>
      </c>
      <c r="I62">
        <v>83.8506</v>
      </c>
      <c r="J62">
        <v>113.9122</v>
      </c>
      <c r="K62">
        <v>118.6818</v>
      </c>
      <c r="N62">
        <v>3</v>
      </c>
      <c r="O62">
        <v>2.17143</v>
      </c>
      <c r="R62">
        <v>85.62</v>
      </c>
      <c r="S62">
        <v>114.3</v>
      </c>
      <c r="AC62" s="1"/>
      <c r="AD62" s="1"/>
    </row>
    <row r="63" spans="1:30">
      <c r="A63" s="1">
        <v>36959</v>
      </c>
      <c r="B63">
        <v>51.747700000000002</v>
      </c>
      <c r="C63">
        <v>138.51339999999999</v>
      </c>
      <c r="D63">
        <v>110.6407</v>
      </c>
      <c r="E63">
        <v>82.224299999999999</v>
      </c>
      <c r="F63">
        <v>101.90470000000001</v>
      </c>
      <c r="G63">
        <v>64.936700000000002</v>
      </c>
      <c r="H63">
        <v>106.7409</v>
      </c>
      <c r="I63">
        <v>86.350899999999996</v>
      </c>
      <c r="J63">
        <v>110.74550000000001</v>
      </c>
      <c r="K63">
        <v>118.7397</v>
      </c>
      <c r="N63">
        <v>3</v>
      </c>
      <c r="O63">
        <v>2.17544</v>
      </c>
      <c r="R63">
        <v>85.57</v>
      </c>
      <c r="S63">
        <v>114.6</v>
      </c>
      <c r="AC63" s="1"/>
      <c r="AD63" s="1"/>
    </row>
    <row r="64" spans="1:30">
      <c r="A64" s="1">
        <v>36966</v>
      </c>
      <c r="B64">
        <v>48.134599999999999</v>
      </c>
      <c r="C64">
        <v>130.83090000000001</v>
      </c>
      <c r="D64">
        <v>103.33710000000001</v>
      </c>
      <c r="E64">
        <v>74.564300000000003</v>
      </c>
      <c r="F64">
        <v>92.799300000000002</v>
      </c>
      <c r="G64">
        <v>62.861499999999999</v>
      </c>
      <c r="H64">
        <v>101.071</v>
      </c>
      <c r="I64">
        <v>80.395399999999995</v>
      </c>
      <c r="J64">
        <v>101.5608</v>
      </c>
      <c r="K64">
        <v>112.22929999999999</v>
      </c>
      <c r="N64">
        <v>3.1</v>
      </c>
      <c r="O64">
        <v>2.2556099999999999</v>
      </c>
      <c r="R64">
        <v>79.819999999999993</v>
      </c>
      <c r="S64">
        <v>115.4</v>
      </c>
      <c r="AC64" s="1"/>
      <c r="AD64" s="1"/>
    </row>
    <row r="65" spans="1:30">
      <c r="A65" s="1">
        <v>36973</v>
      </c>
      <c r="B65">
        <v>51.410800000000002</v>
      </c>
      <c r="C65">
        <v>124.6782</v>
      </c>
      <c r="D65">
        <v>100.2128</v>
      </c>
      <c r="E65">
        <v>72.486099999999993</v>
      </c>
      <c r="F65">
        <v>91.4161</v>
      </c>
      <c r="G65">
        <v>61.410499999999999</v>
      </c>
      <c r="H65">
        <v>97.341200000000001</v>
      </c>
      <c r="I65">
        <v>78.520700000000005</v>
      </c>
      <c r="J65">
        <v>99.546400000000006</v>
      </c>
      <c r="K65">
        <v>108.8501</v>
      </c>
      <c r="N65">
        <v>3.5</v>
      </c>
      <c r="O65">
        <v>2.10751</v>
      </c>
      <c r="R65">
        <v>79.069999999999993</v>
      </c>
      <c r="S65">
        <v>115.42</v>
      </c>
      <c r="AC65" s="1"/>
      <c r="AD65" s="1"/>
    </row>
    <row r="66" spans="1:30">
      <c r="A66" s="1">
        <v>36980</v>
      </c>
      <c r="B66">
        <v>46.663800000000002</v>
      </c>
      <c r="C66">
        <v>134.44980000000001</v>
      </c>
      <c r="D66">
        <v>101.7704</v>
      </c>
      <c r="E66">
        <v>73.917500000000004</v>
      </c>
      <c r="F66">
        <v>94.315600000000003</v>
      </c>
      <c r="G66">
        <v>63.910699999999999</v>
      </c>
      <c r="H66">
        <v>100.42749999999999</v>
      </c>
      <c r="I66">
        <v>81.506600000000006</v>
      </c>
      <c r="J66">
        <v>106.0574</v>
      </c>
      <c r="K66">
        <v>115.0163</v>
      </c>
      <c r="N66">
        <v>2.8</v>
      </c>
      <c r="O66">
        <v>2.1768900000000002</v>
      </c>
      <c r="R66">
        <v>80.5</v>
      </c>
      <c r="S66">
        <v>115.08</v>
      </c>
      <c r="AC66" s="1"/>
      <c r="AD66" s="1"/>
    </row>
    <row r="67" spans="1:30">
      <c r="A67" s="1">
        <v>36987</v>
      </c>
      <c r="B67">
        <v>43.6599</v>
      </c>
      <c r="C67">
        <v>128.04769999999999</v>
      </c>
      <c r="D67">
        <v>102.5175</v>
      </c>
      <c r="E67">
        <v>75.151200000000003</v>
      </c>
      <c r="F67">
        <v>93.357699999999994</v>
      </c>
      <c r="G67">
        <v>62.137700000000002</v>
      </c>
      <c r="H67">
        <v>97.970699999999994</v>
      </c>
      <c r="I67">
        <v>80.971299999999999</v>
      </c>
      <c r="J67">
        <v>104.64019999999999</v>
      </c>
      <c r="K67">
        <v>109.9572</v>
      </c>
      <c r="N67">
        <v>2.5</v>
      </c>
      <c r="O67">
        <v>2.0863700000000001</v>
      </c>
      <c r="R67">
        <v>78.28</v>
      </c>
      <c r="S67">
        <v>115.51</v>
      </c>
      <c r="AC67" s="1"/>
      <c r="AD67" s="1"/>
    </row>
    <row r="68" spans="1:30">
      <c r="A68" s="1">
        <v>36994</v>
      </c>
      <c r="B68">
        <v>50.378599999999999</v>
      </c>
      <c r="C68">
        <v>134.96190000000001</v>
      </c>
      <c r="D68">
        <v>104.45099999999999</v>
      </c>
      <c r="E68">
        <v>79.020200000000003</v>
      </c>
      <c r="F68">
        <v>99.0458</v>
      </c>
      <c r="G68">
        <v>64.448599999999999</v>
      </c>
      <c r="H68">
        <v>96.678899999999999</v>
      </c>
      <c r="I68">
        <v>81.986099999999993</v>
      </c>
      <c r="J68">
        <v>105.0093</v>
      </c>
      <c r="K68">
        <v>115.19970000000001</v>
      </c>
      <c r="N68">
        <v>3.2</v>
      </c>
      <c r="O68">
        <v>2.11497</v>
      </c>
      <c r="R68">
        <v>82.1</v>
      </c>
      <c r="S68">
        <v>114.51</v>
      </c>
      <c r="AC68" s="1"/>
      <c r="AD68" s="1"/>
    </row>
    <row r="69" spans="1:30">
      <c r="A69" s="1">
        <v>37001</v>
      </c>
      <c r="B69">
        <v>57.857199999999999</v>
      </c>
      <c r="C69">
        <v>136.22890000000001</v>
      </c>
      <c r="D69">
        <v>106.5474</v>
      </c>
      <c r="E69">
        <v>80.361699999999999</v>
      </c>
      <c r="F69">
        <v>104.2901</v>
      </c>
      <c r="G69">
        <v>64.9666</v>
      </c>
      <c r="H69">
        <v>96.862099999999998</v>
      </c>
      <c r="I69">
        <v>88.133099999999999</v>
      </c>
      <c r="J69">
        <v>104.77549999999999</v>
      </c>
      <c r="K69">
        <v>118.6593</v>
      </c>
      <c r="N69">
        <v>3.6</v>
      </c>
      <c r="O69">
        <v>2.1588699999999998</v>
      </c>
      <c r="R69">
        <v>86.23</v>
      </c>
      <c r="S69">
        <v>114.5</v>
      </c>
      <c r="AC69" s="1"/>
      <c r="AD69" s="1"/>
    </row>
    <row r="70" spans="1:30">
      <c r="A70" s="1">
        <v>37008</v>
      </c>
      <c r="B70">
        <v>53.761800000000001</v>
      </c>
      <c r="C70">
        <v>141.8963</v>
      </c>
      <c r="D70">
        <v>112.4111</v>
      </c>
      <c r="E70">
        <v>82.745400000000004</v>
      </c>
      <c r="F70">
        <v>107.35599999999999</v>
      </c>
      <c r="G70">
        <v>67.012</v>
      </c>
      <c r="H70">
        <v>100.1597</v>
      </c>
      <c r="I70">
        <v>89.0809</v>
      </c>
      <c r="J70">
        <v>108.145</v>
      </c>
      <c r="K70">
        <v>120.8766</v>
      </c>
      <c r="N70">
        <v>4.7</v>
      </c>
      <c r="O70">
        <v>2.1932700000000001</v>
      </c>
      <c r="R70">
        <v>86.93</v>
      </c>
      <c r="S70">
        <v>114.5</v>
      </c>
      <c r="AC70" s="1"/>
      <c r="AD70" s="1"/>
    </row>
    <row r="71" spans="1:30">
      <c r="A71" s="1">
        <v>37015</v>
      </c>
      <c r="B71">
        <v>56.389000000000003</v>
      </c>
      <c r="C71">
        <v>138.50659999999999</v>
      </c>
      <c r="D71">
        <v>108.9156</v>
      </c>
      <c r="E71">
        <v>83.793499999999995</v>
      </c>
      <c r="F71">
        <v>106.8937</v>
      </c>
      <c r="G71">
        <v>66.9589</v>
      </c>
      <c r="H71">
        <v>101.63939999999999</v>
      </c>
      <c r="I71">
        <v>90.130899999999997</v>
      </c>
      <c r="J71">
        <v>108.5761</v>
      </c>
      <c r="K71">
        <v>122.283</v>
      </c>
      <c r="N71">
        <v>4.3</v>
      </c>
      <c r="O71">
        <v>2.2652199999999998</v>
      </c>
      <c r="R71">
        <v>87.87</v>
      </c>
      <c r="S71">
        <v>115.55</v>
      </c>
      <c r="AC71" s="1"/>
      <c r="AD71" s="1"/>
    </row>
    <row r="72" spans="1:30">
      <c r="A72" s="1">
        <v>37022</v>
      </c>
      <c r="B72">
        <v>53.749899999999997</v>
      </c>
      <c r="C72">
        <v>138.19659999999999</v>
      </c>
      <c r="D72">
        <v>109.3095</v>
      </c>
      <c r="E72">
        <v>83.883300000000006</v>
      </c>
      <c r="F72">
        <v>106.59050000000001</v>
      </c>
      <c r="G72">
        <v>65.371700000000004</v>
      </c>
      <c r="H72">
        <v>100.78449999999999</v>
      </c>
      <c r="I72">
        <v>90.632099999999994</v>
      </c>
      <c r="J72">
        <v>107.50830000000001</v>
      </c>
      <c r="K72">
        <v>118.8588</v>
      </c>
      <c r="N72">
        <v>3.5</v>
      </c>
      <c r="O72">
        <v>2.3060399999999999</v>
      </c>
      <c r="R72">
        <v>86.42</v>
      </c>
      <c r="S72">
        <v>114.25</v>
      </c>
      <c r="AC72" s="1"/>
      <c r="AD72" s="1"/>
    </row>
    <row r="73" spans="1:30">
      <c r="A73" s="1">
        <v>37029</v>
      </c>
      <c r="B73">
        <v>55.577599999999997</v>
      </c>
      <c r="C73">
        <v>139.81399999999999</v>
      </c>
      <c r="D73">
        <v>115.309</v>
      </c>
      <c r="E73">
        <v>89.932299999999998</v>
      </c>
      <c r="F73">
        <v>113.8282</v>
      </c>
      <c r="G73">
        <v>67.041899999999998</v>
      </c>
      <c r="H73">
        <v>101.8978</v>
      </c>
      <c r="I73">
        <v>93.2607</v>
      </c>
      <c r="J73">
        <v>111.77379999999999</v>
      </c>
      <c r="K73">
        <v>122.8913</v>
      </c>
      <c r="N73">
        <v>3.4</v>
      </c>
      <c r="O73">
        <v>2.2808799999999998</v>
      </c>
      <c r="R73">
        <v>89.63</v>
      </c>
      <c r="S73">
        <v>114.96</v>
      </c>
      <c r="AC73" s="1"/>
      <c r="AD73" s="1"/>
    </row>
    <row r="74" spans="1:30">
      <c r="A74" s="1">
        <v>37036</v>
      </c>
      <c r="B74">
        <v>56.4709</v>
      </c>
      <c r="C74">
        <v>136.84209999999999</v>
      </c>
      <c r="D74">
        <v>111.5599</v>
      </c>
      <c r="E74">
        <v>85.212900000000005</v>
      </c>
      <c r="F74">
        <v>109.8746</v>
      </c>
      <c r="G74">
        <v>65.272099999999995</v>
      </c>
      <c r="H74">
        <v>100.5543</v>
      </c>
      <c r="I74">
        <v>92.543099999999995</v>
      </c>
      <c r="J74">
        <v>108.717</v>
      </c>
      <c r="K74">
        <v>124.14960000000001</v>
      </c>
      <c r="N74">
        <v>4</v>
      </c>
      <c r="O74">
        <v>2.1424699999999999</v>
      </c>
      <c r="R74">
        <v>88.65</v>
      </c>
      <c r="S74">
        <v>114.65</v>
      </c>
      <c r="AC74" s="1"/>
      <c r="AD74" s="1"/>
    </row>
    <row r="75" spans="1:30">
      <c r="A75" s="1">
        <v>37043</v>
      </c>
      <c r="B75">
        <v>52.756100000000004</v>
      </c>
      <c r="C75">
        <v>135.59540000000001</v>
      </c>
      <c r="D75">
        <v>111.95829999999999</v>
      </c>
      <c r="E75">
        <v>85.452500000000001</v>
      </c>
      <c r="F75">
        <v>109.0055</v>
      </c>
      <c r="G75">
        <v>65.019800000000004</v>
      </c>
      <c r="H75">
        <v>101.2354</v>
      </c>
      <c r="I75">
        <v>91.028099999999995</v>
      </c>
      <c r="J75">
        <v>111.2047</v>
      </c>
      <c r="K75">
        <v>123.3965</v>
      </c>
      <c r="N75">
        <v>3.6</v>
      </c>
      <c r="O75">
        <v>2.1377000000000002</v>
      </c>
      <c r="R75">
        <v>87.46</v>
      </c>
      <c r="S75">
        <v>115.52</v>
      </c>
      <c r="AC75" s="1"/>
      <c r="AD75" s="1"/>
    </row>
    <row r="76" spans="1:30">
      <c r="A76" s="1">
        <v>37050</v>
      </c>
      <c r="B76">
        <v>55.076700000000002</v>
      </c>
      <c r="C76">
        <v>130.70959999999999</v>
      </c>
      <c r="D76">
        <v>111.04819999999999</v>
      </c>
      <c r="E76">
        <v>85.997500000000002</v>
      </c>
      <c r="F76">
        <v>107.84050000000001</v>
      </c>
      <c r="G76">
        <v>64.256100000000004</v>
      </c>
      <c r="H76">
        <v>100.28189999999999</v>
      </c>
      <c r="I76">
        <v>90.872799999999998</v>
      </c>
      <c r="J76">
        <v>112.2021</v>
      </c>
      <c r="K76">
        <v>122.61450000000001</v>
      </c>
      <c r="N76">
        <v>3.4</v>
      </c>
      <c r="O76">
        <v>2.1679300000000001</v>
      </c>
      <c r="R76">
        <v>87.75</v>
      </c>
      <c r="S76">
        <v>115.67</v>
      </c>
      <c r="AC76" s="1"/>
      <c r="AD76" s="1"/>
    </row>
    <row r="77" spans="1:30">
      <c r="A77" s="1">
        <v>37057</v>
      </c>
      <c r="B77">
        <v>49.258000000000003</v>
      </c>
      <c r="C77">
        <v>127.4884</v>
      </c>
      <c r="D77">
        <v>110.3373</v>
      </c>
      <c r="E77">
        <v>81.858999999999995</v>
      </c>
      <c r="F77">
        <v>106.05419999999999</v>
      </c>
      <c r="G77">
        <v>61.380600000000001</v>
      </c>
      <c r="H77">
        <v>97.646600000000007</v>
      </c>
      <c r="I77">
        <v>87.831599999999995</v>
      </c>
      <c r="J77">
        <v>110.51730000000001</v>
      </c>
      <c r="K77">
        <v>119.19029999999999</v>
      </c>
      <c r="N77">
        <v>3.5</v>
      </c>
      <c r="O77">
        <v>2.3621799999999999</v>
      </c>
      <c r="R77">
        <v>84.24</v>
      </c>
      <c r="S77">
        <v>116.32</v>
      </c>
      <c r="AC77" s="1"/>
      <c r="AD77" s="1"/>
    </row>
    <row r="78" spans="1:30">
      <c r="A78" s="1">
        <v>37064</v>
      </c>
      <c r="B78">
        <v>49.190600000000003</v>
      </c>
      <c r="C78">
        <v>123.99079999999999</v>
      </c>
      <c r="D78">
        <v>107.8107</v>
      </c>
      <c r="E78">
        <v>81.014600000000002</v>
      </c>
      <c r="F78">
        <v>107.14149999999999</v>
      </c>
      <c r="G78">
        <v>60.543900000000001</v>
      </c>
      <c r="H78">
        <v>97.923699999999997</v>
      </c>
      <c r="I78">
        <v>90.478399999999993</v>
      </c>
      <c r="J78">
        <v>109.6467</v>
      </c>
      <c r="K78">
        <v>125.1344</v>
      </c>
      <c r="N78">
        <v>4.2</v>
      </c>
      <c r="O78">
        <v>2.40856</v>
      </c>
      <c r="R78">
        <v>85.01</v>
      </c>
      <c r="S78">
        <v>116.96</v>
      </c>
      <c r="AC78" s="1"/>
      <c r="AD78" s="1"/>
    </row>
    <row r="79" spans="1:30">
      <c r="A79" s="1">
        <v>37071</v>
      </c>
      <c r="B79">
        <v>52.424399999999999</v>
      </c>
      <c r="C79">
        <v>125.95189999999999</v>
      </c>
      <c r="D79">
        <v>104.3967</v>
      </c>
      <c r="E79">
        <v>81.415800000000004</v>
      </c>
      <c r="F79">
        <v>104.5342</v>
      </c>
      <c r="G79">
        <v>62.456400000000002</v>
      </c>
      <c r="H79">
        <v>97.965999999999994</v>
      </c>
      <c r="I79">
        <v>89.496099999999998</v>
      </c>
      <c r="J79">
        <v>104.87690000000001</v>
      </c>
      <c r="K79">
        <v>123.5381</v>
      </c>
      <c r="N79">
        <v>4.3</v>
      </c>
      <c r="O79">
        <v>2.59578</v>
      </c>
      <c r="R79">
        <v>84.94</v>
      </c>
      <c r="S79">
        <v>115.73</v>
      </c>
      <c r="AC79" s="1"/>
      <c r="AD79" s="1"/>
    </row>
    <row r="80" spans="1:30">
      <c r="A80" s="1">
        <v>37078</v>
      </c>
      <c r="B80">
        <v>48.167700000000004</v>
      </c>
      <c r="C80">
        <v>128.661</v>
      </c>
      <c r="D80">
        <v>103.83069999999999</v>
      </c>
      <c r="E80">
        <v>80.667199999999994</v>
      </c>
      <c r="F80">
        <v>102.2856</v>
      </c>
      <c r="G80">
        <v>61.706000000000003</v>
      </c>
      <c r="H80">
        <v>97.256699999999995</v>
      </c>
      <c r="I80">
        <v>86.3292</v>
      </c>
      <c r="J80">
        <v>104.288</v>
      </c>
      <c r="K80">
        <v>120.9764</v>
      </c>
      <c r="N80">
        <v>4.0999999999999996</v>
      </c>
      <c r="O80">
        <v>2.54575</v>
      </c>
      <c r="R80">
        <v>82.6</v>
      </c>
      <c r="S80">
        <v>116.09</v>
      </c>
      <c r="AC80" s="1"/>
      <c r="AD80" s="1"/>
    </row>
    <row r="81" spans="1:30">
      <c r="A81" s="1">
        <v>37085</v>
      </c>
      <c r="B81">
        <v>51.245600000000003</v>
      </c>
      <c r="C81">
        <v>126.7201</v>
      </c>
      <c r="D81">
        <v>101.6391</v>
      </c>
      <c r="E81">
        <v>82.865200000000002</v>
      </c>
      <c r="F81">
        <v>104.0645</v>
      </c>
      <c r="G81">
        <v>64.797300000000007</v>
      </c>
      <c r="H81">
        <v>97.148600000000002</v>
      </c>
      <c r="I81">
        <v>89.825299999999999</v>
      </c>
      <c r="J81">
        <v>104.474</v>
      </c>
      <c r="K81">
        <v>121.53959999999999</v>
      </c>
      <c r="N81">
        <v>3.8</v>
      </c>
      <c r="O81">
        <v>2.67136</v>
      </c>
      <c r="R81">
        <v>84.34</v>
      </c>
      <c r="S81">
        <v>116.72</v>
      </c>
      <c r="AC81" s="1"/>
      <c r="AD81" s="1"/>
    </row>
    <row r="82" spans="1:30">
      <c r="A82" s="1">
        <v>37092</v>
      </c>
      <c r="B82">
        <v>49.131100000000004</v>
      </c>
      <c r="C82">
        <v>122.0904</v>
      </c>
      <c r="D82">
        <v>102.21420000000001</v>
      </c>
      <c r="E82">
        <v>82.619600000000005</v>
      </c>
      <c r="F82">
        <v>104.13849999999999</v>
      </c>
      <c r="G82">
        <v>65.398300000000006</v>
      </c>
      <c r="H82">
        <v>99.126300000000001</v>
      </c>
      <c r="I82">
        <v>88.809399999999997</v>
      </c>
      <c r="J82">
        <v>109.13679999999999</v>
      </c>
      <c r="K82">
        <v>120.3135</v>
      </c>
      <c r="N82">
        <v>2.1</v>
      </c>
      <c r="O82">
        <v>2.6059999999999999</v>
      </c>
      <c r="R82">
        <v>84</v>
      </c>
      <c r="S82">
        <v>117.58</v>
      </c>
      <c r="AC82" s="1"/>
      <c r="AD82" s="1"/>
    </row>
    <row r="83" spans="1:30">
      <c r="A83" s="1">
        <v>37099</v>
      </c>
      <c r="B83">
        <v>49.298900000000003</v>
      </c>
      <c r="C83">
        <v>120.1361</v>
      </c>
      <c r="D83">
        <v>104.1793</v>
      </c>
      <c r="E83">
        <v>80.074299999999994</v>
      </c>
      <c r="F83">
        <v>101.6347</v>
      </c>
      <c r="G83">
        <v>66.135400000000004</v>
      </c>
      <c r="H83">
        <v>97.266099999999994</v>
      </c>
      <c r="I83">
        <v>89.241799999999998</v>
      </c>
      <c r="J83">
        <v>107.3984</v>
      </c>
      <c r="K83">
        <v>120.57729999999999</v>
      </c>
      <c r="N83">
        <v>1.3</v>
      </c>
      <c r="O83">
        <v>2.4969100000000002</v>
      </c>
      <c r="R83">
        <v>83.65</v>
      </c>
      <c r="S83">
        <v>117.93</v>
      </c>
      <c r="AC83" s="1"/>
      <c r="AD83" s="1"/>
    </row>
    <row r="84" spans="1:30">
      <c r="A84" s="1">
        <v>37106</v>
      </c>
      <c r="B84">
        <v>51.063200000000002</v>
      </c>
      <c r="C84">
        <v>122.6093</v>
      </c>
      <c r="D84">
        <v>100.69280000000001</v>
      </c>
      <c r="E84">
        <v>81.020499999999998</v>
      </c>
      <c r="F84">
        <v>100.122</v>
      </c>
      <c r="G84">
        <v>64.176400000000001</v>
      </c>
      <c r="H84">
        <v>98.346500000000006</v>
      </c>
      <c r="I84">
        <v>89.916899999999998</v>
      </c>
      <c r="J84">
        <v>108.5733</v>
      </c>
      <c r="K84">
        <v>122.0449</v>
      </c>
      <c r="N84">
        <v>2</v>
      </c>
      <c r="O84">
        <v>2.2842199999999999</v>
      </c>
      <c r="R84">
        <v>84.24</v>
      </c>
      <c r="S84">
        <v>117.79</v>
      </c>
      <c r="AC84" s="1"/>
      <c r="AD84" s="1"/>
    </row>
    <row r="85" spans="1:30">
      <c r="A85" s="1">
        <v>37113</v>
      </c>
      <c r="B85">
        <v>47.944299999999998</v>
      </c>
      <c r="C85">
        <v>117.53489999999999</v>
      </c>
      <c r="D85">
        <v>100.1313</v>
      </c>
      <c r="E85">
        <v>80.026399999999995</v>
      </c>
      <c r="F85">
        <v>99.641300000000001</v>
      </c>
      <c r="G85">
        <v>63.147100000000002</v>
      </c>
      <c r="H85">
        <v>98.938400000000001</v>
      </c>
      <c r="I85">
        <v>87.5047</v>
      </c>
      <c r="J85">
        <v>109.1255</v>
      </c>
      <c r="K85">
        <v>120.19759999999999</v>
      </c>
      <c r="N85">
        <v>2.5</v>
      </c>
      <c r="O85">
        <v>2.3155999999999999</v>
      </c>
      <c r="R85">
        <v>82.57</v>
      </c>
      <c r="S85">
        <v>118.53</v>
      </c>
      <c r="AC85" s="1"/>
      <c r="AD85" s="1"/>
    </row>
    <row r="86" spans="1:30">
      <c r="A86" s="1">
        <v>37120</v>
      </c>
      <c r="B86">
        <v>45.157200000000003</v>
      </c>
      <c r="C86">
        <v>114.75839999999999</v>
      </c>
      <c r="D86">
        <v>100.57510000000001</v>
      </c>
      <c r="E86">
        <v>80.050299999999993</v>
      </c>
      <c r="F86">
        <v>97.255799999999994</v>
      </c>
      <c r="G86">
        <v>61.264400000000002</v>
      </c>
      <c r="H86">
        <v>100.8925</v>
      </c>
      <c r="I86">
        <v>83.577500000000001</v>
      </c>
      <c r="J86">
        <v>108.9452</v>
      </c>
      <c r="K86">
        <v>117.5812</v>
      </c>
      <c r="N86">
        <v>2.1</v>
      </c>
      <c r="O86">
        <v>2.5004499999999998</v>
      </c>
      <c r="R86">
        <v>80.61</v>
      </c>
      <c r="S86">
        <v>119.08</v>
      </c>
      <c r="AC86" s="1"/>
      <c r="AD86" s="1"/>
    </row>
    <row r="87" spans="1:30">
      <c r="A87" s="1">
        <v>37127</v>
      </c>
      <c r="B87">
        <v>46.9069</v>
      </c>
      <c r="C87">
        <v>117.5686</v>
      </c>
      <c r="D87">
        <v>102.1236</v>
      </c>
      <c r="E87">
        <v>82.547799999999995</v>
      </c>
      <c r="F87">
        <v>99.574700000000007</v>
      </c>
      <c r="G87">
        <v>60.842700000000001</v>
      </c>
      <c r="H87">
        <v>104.2089</v>
      </c>
      <c r="I87">
        <v>84.973500000000001</v>
      </c>
      <c r="J87">
        <v>111.3399</v>
      </c>
      <c r="K87">
        <v>117.8065</v>
      </c>
      <c r="N87">
        <v>2.4</v>
      </c>
      <c r="O87">
        <v>2.55646</v>
      </c>
      <c r="R87">
        <v>82.2</v>
      </c>
      <c r="S87">
        <v>119.01</v>
      </c>
      <c r="AC87" s="1"/>
      <c r="AD87" s="1"/>
    </row>
    <row r="88" spans="1:30">
      <c r="A88" s="1">
        <v>37134</v>
      </c>
      <c r="B88">
        <v>43.079700000000003</v>
      </c>
      <c r="C88">
        <v>116.2208</v>
      </c>
      <c r="D88">
        <v>98.655199999999994</v>
      </c>
      <c r="E88">
        <v>80.589299999999994</v>
      </c>
      <c r="F88">
        <v>96.501400000000004</v>
      </c>
      <c r="G88">
        <v>59.019799999999996</v>
      </c>
      <c r="H88">
        <v>102.6541</v>
      </c>
      <c r="I88">
        <v>80.217200000000005</v>
      </c>
      <c r="J88">
        <v>106.3109</v>
      </c>
      <c r="K88">
        <v>113.79649999999999</v>
      </c>
      <c r="N88">
        <v>2.8</v>
      </c>
      <c r="O88">
        <v>2.3769900000000002</v>
      </c>
      <c r="R88">
        <v>78.64</v>
      </c>
      <c r="S88">
        <v>119.67</v>
      </c>
      <c r="AC88" s="1"/>
      <c r="AD88" s="1"/>
    </row>
    <row r="89" spans="1:30">
      <c r="A89" s="1">
        <v>37141</v>
      </c>
      <c r="B89">
        <v>39.486400000000003</v>
      </c>
      <c r="C89">
        <v>114.96729999999999</v>
      </c>
      <c r="D89">
        <v>99.592500000000001</v>
      </c>
      <c r="E89">
        <v>77.618700000000004</v>
      </c>
      <c r="F89">
        <v>92.070700000000002</v>
      </c>
      <c r="G89">
        <v>56.838299999999997</v>
      </c>
      <c r="H89">
        <v>103.1896</v>
      </c>
      <c r="I89">
        <v>74.240600000000001</v>
      </c>
      <c r="J89">
        <v>105.4263</v>
      </c>
      <c r="K89">
        <v>107.3891</v>
      </c>
      <c r="N89">
        <v>2.6</v>
      </c>
      <c r="O89">
        <v>2.2109700000000001</v>
      </c>
      <c r="R89">
        <v>75.319999999999993</v>
      </c>
      <c r="S89">
        <v>119.84</v>
      </c>
      <c r="AC89" s="1"/>
      <c r="AD89" s="1"/>
    </row>
    <row r="90" spans="1:30">
      <c r="A90" s="1">
        <v>37148</v>
      </c>
      <c r="B90">
        <v>39.968800000000002</v>
      </c>
      <c r="C90">
        <v>114.15860000000001</v>
      </c>
      <c r="D90">
        <v>99.601500000000001</v>
      </c>
      <c r="E90">
        <v>76.193299999999994</v>
      </c>
      <c r="F90">
        <v>91.848799999999997</v>
      </c>
      <c r="G90">
        <v>58.870399999999997</v>
      </c>
      <c r="H90">
        <v>103.7204</v>
      </c>
      <c r="I90">
        <v>74.345699999999994</v>
      </c>
      <c r="J90">
        <v>106.82089999999999</v>
      </c>
      <c r="K90">
        <v>107.7945</v>
      </c>
      <c r="N90">
        <v>2.7</v>
      </c>
      <c r="O90">
        <v>2.07565</v>
      </c>
      <c r="R90">
        <v>75.790000000000006</v>
      </c>
      <c r="S90">
        <v>120.68</v>
      </c>
      <c r="AC90" s="1"/>
      <c r="AD90" s="1"/>
    </row>
    <row r="91" spans="1:30">
      <c r="A91" s="1">
        <v>37155</v>
      </c>
      <c r="B91">
        <v>33.376899999999999</v>
      </c>
      <c r="C91">
        <v>106.0179</v>
      </c>
      <c r="D91">
        <v>86.678700000000006</v>
      </c>
      <c r="E91">
        <v>65.544700000000006</v>
      </c>
      <c r="F91">
        <v>75.857100000000003</v>
      </c>
      <c r="G91">
        <v>58.418799999999997</v>
      </c>
      <c r="H91">
        <v>96.025899999999993</v>
      </c>
      <c r="I91">
        <v>63.943899999999999</v>
      </c>
      <c r="J91">
        <v>99.532300000000006</v>
      </c>
      <c r="K91">
        <v>95.127600000000001</v>
      </c>
      <c r="N91">
        <v>2.7</v>
      </c>
      <c r="O91">
        <v>1.9872700000000001</v>
      </c>
      <c r="R91">
        <v>67</v>
      </c>
      <c r="S91">
        <v>120.31</v>
      </c>
      <c r="AC91" s="1"/>
      <c r="AD91" s="1"/>
    </row>
    <row r="92" spans="1:30">
      <c r="A92" s="1">
        <v>37162</v>
      </c>
      <c r="B92">
        <v>34.604700000000001</v>
      </c>
      <c r="C92">
        <v>102.5339</v>
      </c>
      <c r="D92">
        <v>91.967399999999998</v>
      </c>
      <c r="E92">
        <v>71.4739</v>
      </c>
      <c r="F92">
        <v>84.540800000000004</v>
      </c>
      <c r="G92">
        <v>62.363399999999999</v>
      </c>
      <c r="H92">
        <v>100.5496</v>
      </c>
      <c r="I92">
        <v>70.031700000000001</v>
      </c>
      <c r="J92">
        <v>107.8464</v>
      </c>
      <c r="K92">
        <v>106.9256</v>
      </c>
      <c r="N92">
        <v>2.4</v>
      </c>
      <c r="O92">
        <v>2.0411100000000002</v>
      </c>
      <c r="R92">
        <v>72.209999999999994</v>
      </c>
      <c r="S92">
        <v>121.07</v>
      </c>
      <c r="AC92" s="1"/>
      <c r="AD92" s="1"/>
    </row>
    <row r="93" spans="1:30">
      <c r="A93" s="1">
        <v>37169</v>
      </c>
      <c r="B93">
        <v>38.231000000000002</v>
      </c>
      <c r="C93">
        <v>110.39830000000001</v>
      </c>
      <c r="D93">
        <v>95.250200000000007</v>
      </c>
      <c r="E93">
        <v>72.336299999999994</v>
      </c>
      <c r="F93">
        <v>87.029799999999994</v>
      </c>
      <c r="G93">
        <v>61.473599999999998</v>
      </c>
      <c r="H93">
        <v>100.95829999999999</v>
      </c>
      <c r="I93">
        <v>72.815600000000003</v>
      </c>
      <c r="J93">
        <v>109.6495</v>
      </c>
      <c r="K93">
        <v>106.179</v>
      </c>
      <c r="N93">
        <v>2</v>
      </c>
      <c r="O93">
        <v>1.9848399999999999</v>
      </c>
      <c r="R93">
        <v>74.33</v>
      </c>
      <c r="S93">
        <v>121.72</v>
      </c>
      <c r="AC93" s="1"/>
      <c r="AD93" s="1"/>
    </row>
    <row r="94" spans="1:30">
      <c r="A94" s="1">
        <v>37176</v>
      </c>
      <c r="B94">
        <v>41.127800000000001</v>
      </c>
      <c r="C94">
        <v>110.4791</v>
      </c>
      <c r="D94">
        <v>99.194000000000003</v>
      </c>
      <c r="E94">
        <v>75.073400000000007</v>
      </c>
      <c r="F94">
        <v>89.363500000000002</v>
      </c>
      <c r="G94">
        <v>60.845999999999997</v>
      </c>
      <c r="H94">
        <v>99.901399999999995</v>
      </c>
      <c r="I94">
        <v>74.606899999999996</v>
      </c>
      <c r="J94">
        <v>109.50579999999999</v>
      </c>
      <c r="K94">
        <v>105.7735</v>
      </c>
      <c r="N94">
        <v>2.8</v>
      </c>
      <c r="O94">
        <v>2.1023299999999998</v>
      </c>
      <c r="R94">
        <v>75.73</v>
      </c>
      <c r="S94">
        <v>121.23</v>
      </c>
      <c r="AC94" s="1"/>
      <c r="AD94" s="1"/>
    </row>
    <row r="95" spans="1:30">
      <c r="A95" s="1">
        <v>37183</v>
      </c>
      <c r="B95">
        <v>40.184199999999997</v>
      </c>
      <c r="C95">
        <v>108.7135</v>
      </c>
      <c r="D95">
        <v>94.856200000000001</v>
      </c>
      <c r="E95">
        <v>73.066999999999993</v>
      </c>
      <c r="F95">
        <v>86.911500000000004</v>
      </c>
      <c r="G95">
        <v>57.665100000000002</v>
      </c>
      <c r="H95">
        <v>100.7375</v>
      </c>
      <c r="I95">
        <v>72.940899999999999</v>
      </c>
      <c r="J95">
        <v>110.0496</v>
      </c>
      <c r="K95">
        <v>105.1395</v>
      </c>
      <c r="N95">
        <v>3.5</v>
      </c>
      <c r="O95">
        <v>2.1835100000000001</v>
      </c>
      <c r="R95">
        <v>74.47</v>
      </c>
      <c r="S95">
        <v>121.81</v>
      </c>
      <c r="AC95" s="1"/>
      <c r="AD95" s="1"/>
    </row>
    <row r="96" spans="1:30">
      <c r="A96" s="1">
        <v>37190</v>
      </c>
      <c r="B96">
        <v>43.003100000000003</v>
      </c>
      <c r="C96">
        <v>103.1336</v>
      </c>
      <c r="D96">
        <v>98.781999999999996</v>
      </c>
      <c r="E96">
        <v>76.325100000000006</v>
      </c>
      <c r="F96">
        <v>90.894599999999997</v>
      </c>
      <c r="G96">
        <v>56.011600000000001</v>
      </c>
      <c r="H96">
        <v>101.99169999999999</v>
      </c>
      <c r="I96">
        <v>74.858099999999993</v>
      </c>
      <c r="J96">
        <v>110.1172</v>
      </c>
      <c r="K96">
        <v>109.9572</v>
      </c>
      <c r="N96">
        <v>4.3</v>
      </c>
      <c r="O96">
        <v>2.3358500000000002</v>
      </c>
      <c r="R96">
        <v>76.63</v>
      </c>
      <c r="S96">
        <v>122.35</v>
      </c>
      <c r="AC96" s="1"/>
      <c r="AD96" s="1"/>
    </row>
    <row r="97" spans="1:30">
      <c r="A97" s="1">
        <v>37197</v>
      </c>
      <c r="B97">
        <v>42.670099999999998</v>
      </c>
      <c r="C97">
        <v>99.878699999999995</v>
      </c>
      <c r="D97">
        <v>94.6434</v>
      </c>
      <c r="E97">
        <v>75.660300000000007</v>
      </c>
      <c r="F97">
        <v>89.511399999999995</v>
      </c>
      <c r="G97">
        <v>54.783000000000001</v>
      </c>
      <c r="H97">
        <v>102.1092</v>
      </c>
      <c r="I97">
        <v>74.174499999999995</v>
      </c>
      <c r="J97">
        <v>108.23520000000001</v>
      </c>
      <c r="K97">
        <v>107.6143</v>
      </c>
      <c r="N97">
        <v>4.0999999999999996</v>
      </c>
      <c r="O97">
        <v>2.4033899999999999</v>
      </c>
      <c r="R97">
        <v>75.42</v>
      </c>
      <c r="S97">
        <v>123.08</v>
      </c>
      <c r="AC97" s="1"/>
      <c r="AD97" s="1"/>
    </row>
    <row r="98" spans="1:30">
      <c r="A98" s="1">
        <v>37204</v>
      </c>
      <c r="B98">
        <v>45.252299999999998</v>
      </c>
      <c r="C98">
        <v>104.0164</v>
      </c>
      <c r="D98">
        <v>97.052300000000002</v>
      </c>
      <c r="E98">
        <v>77.516900000000007</v>
      </c>
      <c r="F98">
        <v>93.224599999999995</v>
      </c>
      <c r="G98">
        <v>55.659599999999998</v>
      </c>
      <c r="H98">
        <v>102.02460000000001</v>
      </c>
      <c r="I98">
        <v>77.847700000000003</v>
      </c>
      <c r="J98">
        <v>107.75060000000001</v>
      </c>
      <c r="K98">
        <v>111.0868</v>
      </c>
      <c r="N98">
        <v>4.3</v>
      </c>
      <c r="O98">
        <v>2.1930499999999999</v>
      </c>
      <c r="R98">
        <v>77.72</v>
      </c>
      <c r="S98">
        <v>123.65</v>
      </c>
      <c r="AC98" s="1"/>
      <c r="AD98" s="1"/>
    </row>
    <row r="99" spans="1:30">
      <c r="A99" s="1">
        <v>37211</v>
      </c>
      <c r="B99">
        <v>47.339100000000002</v>
      </c>
      <c r="C99">
        <v>102.1093</v>
      </c>
      <c r="D99">
        <v>89.567599999999999</v>
      </c>
      <c r="E99">
        <v>80.343800000000002</v>
      </c>
      <c r="F99">
        <v>95.158799999999999</v>
      </c>
      <c r="G99">
        <v>57.0077</v>
      </c>
      <c r="H99">
        <v>103.7157</v>
      </c>
      <c r="I99">
        <v>81.020099999999999</v>
      </c>
      <c r="J99">
        <v>108.8128</v>
      </c>
      <c r="K99">
        <v>112.05549999999999</v>
      </c>
      <c r="N99">
        <v>4</v>
      </c>
      <c r="O99">
        <v>2.0724100000000001</v>
      </c>
      <c r="R99">
        <v>78.989999999999995</v>
      </c>
      <c r="S99">
        <v>121.11</v>
      </c>
      <c r="AC99" s="1"/>
      <c r="AD99" s="1"/>
    </row>
    <row r="100" spans="1:30">
      <c r="A100" s="1">
        <v>37218</v>
      </c>
      <c r="B100">
        <v>46.934699999999999</v>
      </c>
      <c r="C100">
        <v>100.92319999999999</v>
      </c>
      <c r="D100">
        <v>92.750699999999995</v>
      </c>
      <c r="E100">
        <v>81.906899999999993</v>
      </c>
      <c r="F100">
        <v>95.976200000000006</v>
      </c>
      <c r="G100">
        <v>56.313699999999997</v>
      </c>
      <c r="H100">
        <v>103.246</v>
      </c>
      <c r="I100">
        <v>81.838999999999999</v>
      </c>
      <c r="J100">
        <v>112.59650000000001</v>
      </c>
      <c r="K100">
        <v>114.1602</v>
      </c>
      <c r="N100">
        <v>4</v>
      </c>
      <c r="O100">
        <v>2.16974</v>
      </c>
      <c r="R100">
        <v>79.8</v>
      </c>
      <c r="S100">
        <v>120.71</v>
      </c>
      <c r="AC100" s="1"/>
      <c r="AD100" s="1"/>
    </row>
    <row r="101" spans="1:30">
      <c r="A101" s="1">
        <v>37225</v>
      </c>
      <c r="B101">
        <v>47.539900000000003</v>
      </c>
      <c r="C101">
        <v>96.104900000000001</v>
      </c>
      <c r="D101">
        <v>90.889700000000005</v>
      </c>
      <c r="E101">
        <v>81.6614</v>
      </c>
      <c r="F101">
        <v>94.171400000000006</v>
      </c>
      <c r="G101">
        <v>54.895899999999997</v>
      </c>
      <c r="H101">
        <v>102.081</v>
      </c>
      <c r="I101">
        <v>81.317400000000006</v>
      </c>
      <c r="J101">
        <v>112.2894</v>
      </c>
      <c r="K101">
        <v>112.0684</v>
      </c>
      <c r="N101">
        <v>3.9</v>
      </c>
      <c r="O101">
        <v>2.0837300000000001</v>
      </c>
      <c r="R101">
        <v>79.05</v>
      </c>
      <c r="S101">
        <v>121.9</v>
      </c>
      <c r="AC101" s="1"/>
      <c r="AD101" s="1"/>
    </row>
    <row r="102" spans="1:30">
      <c r="A102" s="1">
        <v>37232</v>
      </c>
      <c r="B102">
        <v>50.064100000000003</v>
      </c>
      <c r="C102">
        <v>97.3583</v>
      </c>
      <c r="D102">
        <v>92.723600000000005</v>
      </c>
      <c r="E102">
        <v>81.763199999999998</v>
      </c>
      <c r="F102">
        <v>95.328999999999994</v>
      </c>
      <c r="G102">
        <v>55.221299999999999</v>
      </c>
      <c r="H102">
        <v>100.7281</v>
      </c>
      <c r="I102">
        <v>82.687899999999999</v>
      </c>
      <c r="J102">
        <v>111.7316</v>
      </c>
      <c r="K102">
        <v>114.19240000000001</v>
      </c>
      <c r="N102">
        <v>4.2</v>
      </c>
      <c r="O102">
        <v>2.14893</v>
      </c>
      <c r="R102">
        <v>80.36</v>
      </c>
      <c r="S102">
        <v>120.09</v>
      </c>
      <c r="AC102" s="1"/>
      <c r="AD102" s="1"/>
    </row>
    <row r="103" spans="1:30">
      <c r="A103" s="1">
        <v>37239</v>
      </c>
      <c r="B103">
        <v>48.015700000000002</v>
      </c>
      <c r="C103">
        <v>92.364699999999999</v>
      </c>
      <c r="D103">
        <v>90.065700000000007</v>
      </c>
      <c r="E103">
        <v>78.606899999999996</v>
      </c>
      <c r="F103">
        <v>93.794200000000004</v>
      </c>
      <c r="G103">
        <v>54.530700000000003</v>
      </c>
      <c r="H103">
        <v>100.5026</v>
      </c>
      <c r="I103">
        <v>80.672399999999996</v>
      </c>
      <c r="J103">
        <v>106.7166</v>
      </c>
      <c r="K103">
        <v>110.2307</v>
      </c>
      <c r="N103">
        <v>5</v>
      </c>
      <c r="O103">
        <v>2.2141000000000002</v>
      </c>
      <c r="R103">
        <v>77.91</v>
      </c>
      <c r="S103">
        <v>120.12</v>
      </c>
      <c r="AC103" s="1"/>
      <c r="AD103" s="1"/>
    </row>
    <row r="104" spans="1:30">
      <c r="A104" s="1">
        <v>37246</v>
      </c>
      <c r="B104">
        <v>46.883099999999999</v>
      </c>
      <c r="C104">
        <v>95.080500000000001</v>
      </c>
      <c r="D104">
        <v>93.212599999999995</v>
      </c>
      <c r="E104">
        <v>78.403300000000002</v>
      </c>
      <c r="F104">
        <v>98.631600000000006</v>
      </c>
      <c r="G104">
        <v>55.606499999999997</v>
      </c>
      <c r="H104">
        <v>103.7251</v>
      </c>
      <c r="I104">
        <v>82.281700000000001</v>
      </c>
      <c r="J104">
        <v>109.76779999999999</v>
      </c>
      <c r="K104">
        <v>113.1786</v>
      </c>
      <c r="N104">
        <v>5.6</v>
      </c>
      <c r="O104">
        <v>2.2444999999999999</v>
      </c>
      <c r="R104">
        <v>79.430000000000007</v>
      </c>
      <c r="S104">
        <v>120.65</v>
      </c>
      <c r="AC104" s="1"/>
      <c r="AD104" s="1"/>
    </row>
    <row r="105" spans="1:30">
      <c r="A105" s="1">
        <v>37253</v>
      </c>
      <c r="B105">
        <v>47.546599999999998</v>
      </c>
      <c r="C105">
        <v>98.5916</v>
      </c>
      <c r="D105">
        <v>96.671999999999997</v>
      </c>
      <c r="E105">
        <v>79.816699999999997</v>
      </c>
      <c r="F105">
        <v>99.448899999999995</v>
      </c>
      <c r="G105">
        <v>56.463099999999997</v>
      </c>
      <c r="H105">
        <v>103.08159999999999</v>
      </c>
      <c r="I105">
        <v>84.280500000000004</v>
      </c>
      <c r="J105">
        <v>109.8805</v>
      </c>
      <c r="K105">
        <v>115.1675</v>
      </c>
      <c r="N105">
        <v>5.4</v>
      </c>
      <c r="O105">
        <v>2.21794</v>
      </c>
      <c r="R105">
        <v>80.540000000000006</v>
      </c>
      <c r="S105">
        <v>120.58</v>
      </c>
      <c r="AC105" s="1"/>
      <c r="AD105" s="1"/>
    </row>
    <row r="106" spans="1:30">
      <c r="A106" s="1">
        <v>37260</v>
      </c>
      <c r="B106">
        <v>50.822699999999998</v>
      </c>
      <c r="C106">
        <v>98.288300000000007</v>
      </c>
      <c r="D106">
        <v>95.734700000000004</v>
      </c>
      <c r="E106">
        <v>82.841200000000001</v>
      </c>
      <c r="F106">
        <v>99.2196</v>
      </c>
      <c r="G106">
        <v>57.299900000000001</v>
      </c>
      <c r="H106">
        <v>101.5361</v>
      </c>
      <c r="I106">
        <v>84.239699999999999</v>
      </c>
      <c r="J106">
        <v>107.18429999999999</v>
      </c>
      <c r="K106">
        <v>116.236</v>
      </c>
      <c r="N106">
        <v>4.9000000000000004</v>
      </c>
      <c r="O106">
        <v>2.0439799999999999</v>
      </c>
      <c r="R106">
        <v>81.34</v>
      </c>
      <c r="S106">
        <v>120.83</v>
      </c>
      <c r="AC106" s="1"/>
      <c r="AD106" s="1"/>
    </row>
    <row r="107" spans="1:30">
      <c r="A107" s="1">
        <v>37267</v>
      </c>
      <c r="B107">
        <v>49.512999999999998</v>
      </c>
      <c r="C107">
        <v>96.738299999999995</v>
      </c>
      <c r="D107">
        <v>92.397599999999997</v>
      </c>
      <c r="E107">
        <v>78.552999999999997</v>
      </c>
      <c r="F107">
        <v>94.63</v>
      </c>
      <c r="G107">
        <v>54.723199999999999</v>
      </c>
      <c r="H107">
        <v>100.96299999999999</v>
      </c>
      <c r="I107">
        <v>82.132900000000006</v>
      </c>
      <c r="J107">
        <v>107.8633</v>
      </c>
      <c r="K107">
        <v>113.8673</v>
      </c>
      <c r="N107">
        <v>3.7</v>
      </c>
      <c r="O107">
        <v>1.6344000000000001</v>
      </c>
      <c r="R107">
        <v>79.47</v>
      </c>
      <c r="S107">
        <v>122.66</v>
      </c>
      <c r="AC107" s="1"/>
      <c r="AD107" s="1"/>
    </row>
    <row r="108" spans="1:30">
      <c r="A108" s="1">
        <v>37274</v>
      </c>
      <c r="B108">
        <v>47.329799999999999</v>
      </c>
      <c r="C108">
        <v>95.471400000000003</v>
      </c>
      <c r="D108">
        <v>91.002899999999997</v>
      </c>
      <c r="E108">
        <v>74.384600000000006</v>
      </c>
      <c r="F108">
        <v>93.453900000000004</v>
      </c>
      <c r="G108">
        <v>52.910299999999999</v>
      </c>
      <c r="H108">
        <v>102.6964</v>
      </c>
      <c r="I108">
        <v>80.709400000000002</v>
      </c>
      <c r="J108">
        <v>106.64060000000001</v>
      </c>
      <c r="K108">
        <v>114.4016</v>
      </c>
      <c r="N108">
        <v>1.1000000000000001</v>
      </c>
      <c r="O108">
        <v>1.3902699999999999</v>
      </c>
      <c r="R108">
        <v>78.22</v>
      </c>
      <c r="S108">
        <v>122.45</v>
      </c>
      <c r="AC108" s="1"/>
      <c r="AD108" s="1"/>
    </row>
    <row r="109" spans="1:30">
      <c r="A109" s="1">
        <v>37281</v>
      </c>
      <c r="B109">
        <v>46.949199999999998</v>
      </c>
      <c r="C109">
        <v>94.622299999999996</v>
      </c>
      <c r="D109">
        <v>94.34</v>
      </c>
      <c r="E109">
        <v>79.7149</v>
      </c>
      <c r="F109">
        <v>94.715000000000003</v>
      </c>
      <c r="G109">
        <v>52.189799999999998</v>
      </c>
      <c r="H109">
        <v>102.6776</v>
      </c>
      <c r="I109">
        <v>80.928200000000004</v>
      </c>
      <c r="J109">
        <v>107.0575</v>
      </c>
      <c r="K109">
        <v>115.1031</v>
      </c>
      <c r="N109">
        <v>0.1</v>
      </c>
      <c r="O109">
        <v>1.1378299999999999</v>
      </c>
      <c r="R109">
        <v>78.62</v>
      </c>
      <c r="S109">
        <v>121.81</v>
      </c>
      <c r="AC109" s="1"/>
      <c r="AD109" s="1"/>
    </row>
    <row r="110" spans="1:30">
      <c r="A110" s="1">
        <v>37288</v>
      </c>
      <c r="B110">
        <v>46.485399999999998</v>
      </c>
      <c r="C110">
        <v>93.099299999999999</v>
      </c>
      <c r="D110">
        <v>94.235900000000001</v>
      </c>
      <c r="E110">
        <v>80.613299999999995</v>
      </c>
      <c r="F110">
        <v>92.644000000000005</v>
      </c>
      <c r="G110">
        <v>50.4831</v>
      </c>
      <c r="H110">
        <v>103.7345</v>
      </c>
      <c r="I110">
        <v>81.616600000000005</v>
      </c>
      <c r="J110">
        <v>107.7055</v>
      </c>
      <c r="K110">
        <v>111.0321</v>
      </c>
      <c r="N110">
        <v>0</v>
      </c>
      <c r="O110">
        <v>0.90593000000000001</v>
      </c>
      <c r="R110">
        <v>77.849999999999994</v>
      </c>
      <c r="S110">
        <v>122.34</v>
      </c>
      <c r="AC110" s="1"/>
      <c r="AD110" s="1"/>
    </row>
    <row r="111" spans="1:30">
      <c r="A111" s="1">
        <v>37295</v>
      </c>
      <c r="B111">
        <v>43.963799999999999</v>
      </c>
      <c r="C111">
        <v>89.244600000000005</v>
      </c>
      <c r="D111">
        <v>91.790800000000004</v>
      </c>
      <c r="E111">
        <v>80.481499999999997</v>
      </c>
      <c r="F111">
        <v>91.046300000000002</v>
      </c>
      <c r="G111">
        <v>48.238500000000002</v>
      </c>
      <c r="H111">
        <v>103.307</v>
      </c>
      <c r="I111">
        <v>81.520300000000006</v>
      </c>
      <c r="J111">
        <v>105.7136</v>
      </c>
      <c r="K111">
        <v>109.07859999999999</v>
      </c>
      <c r="N111">
        <v>0.2</v>
      </c>
      <c r="O111">
        <v>0.88783999999999996</v>
      </c>
      <c r="R111">
        <v>76.05</v>
      </c>
      <c r="S111">
        <v>122.75</v>
      </c>
      <c r="AC111" s="1"/>
      <c r="AD111" s="1"/>
    </row>
    <row r="112" spans="1:30">
      <c r="A112" s="1">
        <v>37302</v>
      </c>
      <c r="B112">
        <v>43.5291</v>
      </c>
      <c r="C112">
        <v>89.696100000000001</v>
      </c>
      <c r="D112">
        <v>93.656300000000002</v>
      </c>
      <c r="E112">
        <v>83.290400000000005</v>
      </c>
      <c r="F112">
        <v>91.837699999999998</v>
      </c>
      <c r="G112">
        <v>46.814100000000003</v>
      </c>
      <c r="H112">
        <v>106.0034</v>
      </c>
      <c r="I112">
        <v>82.714799999999997</v>
      </c>
      <c r="J112">
        <v>107.63509999999999</v>
      </c>
      <c r="K112">
        <v>109.217</v>
      </c>
      <c r="N112">
        <v>-0.4</v>
      </c>
      <c r="O112">
        <v>0.76246000000000003</v>
      </c>
      <c r="R112">
        <v>76.599999999999994</v>
      </c>
      <c r="S112">
        <v>123.02</v>
      </c>
      <c r="AC112" s="1"/>
      <c r="AD112" s="1"/>
    </row>
    <row r="113" spans="1:30">
      <c r="A113" s="1">
        <v>37309</v>
      </c>
      <c r="B113">
        <v>40.542400000000001</v>
      </c>
      <c r="C113">
        <v>89.102999999999994</v>
      </c>
      <c r="D113">
        <v>96.327799999999996</v>
      </c>
      <c r="E113">
        <v>84.200800000000001</v>
      </c>
      <c r="F113">
        <v>92.9435</v>
      </c>
      <c r="G113">
        <v>46.468800000000002</v>
      </c>
      <c r="H113">
        <v>107.46429999999999</v>
      </c>
      <c r="I113">
        <v>82.088300000000004</v>
      </c>
      <c r="J113">
        <v>107.9957</v>
      </c>
      <c r="K113">
        <v>106.2401</v>
      </c>
      <c r="N113">
        <v>-0.7</v>
      </c>
      <c r="O113">
        <v>0.92791000000000001</v>
      </c>
      <c r="R113">
        <v>75.61</v>
      </c>
      <c r="S113">
        <v>123.26</v>
      </c>
      <c r="AC113" s="1"/>
      <c r="AD113" s="1"/>
    </row>
    <row r="114" spans="1:30">
      <c r="A114" s="1">
        <v>37316</v>
      </c>
      <c r="B114">
        <v>42.905299999999997</v>
      </c>
      <c r="C114">
        <v>91.643600000000006</v>
      </c>
      <c r="D114">
        <v>99.017399999999995</v>
      </c>
      <c r="E114">
        <v>86.302899999999994</v>
      </c>
      <c r="F114">
        <v>97.503600000000006</v>
      </c>
      <c r="G114">
        <v>48.875999999999998</v>
      </c>
      <c r="H114">
        <v>109.3574</v>
      </c>
      <c r="I114">
        <v>85.004000000000005</v>
      </c>
      <c r="J114">
        <v>109.3424</v>
      </c>
      <c r="K114">
        <v>111.8817</v>
      </c>
      <c r="N114">
        <v>-1.3</v>
      </c>
      <c r="O114">
        <v>0.82230000000000003</v>
      </c>
      <c r="R114">
        <v>78.52</v>
      </c>
      <c r="S114">
        <v>122.77</v>
      </c>
      <c r="AC114" s="1"/>
      <c r="AD114" s="1"/>
    </row>
    <row r="115" spans="1:30">
      <c r="A115" s="1">
        <v>37323</v>
      </c>
      <c r="B115">
        <v>46.332099999999997</v>
      </c>
      <c r="C115">
        <v>97.884</v>
      </c>
      <c r="D115">
        <v>101.5123</v>
      </c>
      <c r="E115">
        <v>86.686199999999999</v>
      </c>
      <c r="F115">
        <v>100.66200000000001</v>
      </c>
      <c r="G115">
        <v>49.344200000000001</v>
      </c>
      <c r="H115">
        <v>107.34220000000001</v>
      </c>
      <c r="I115">
        <v>86.363799999999998</v>
      </c>
      <c r="J115">
        <v>108.39019999999999</v>
      </c>
      <c r="K115">
        <v>117.1596</v>
      </c>
      <c r="N115">
        <v>-1.4</v>
      </c>
      <c r="O115">
        <v>0.72014</v>
      </c>
      <c r="R115">
        <v>80.77</v>
      </c>
      <c r="S115">
        <v>121.38</v>
      </c>
      <c r="AC115" s="1"/>
      <c r="AD115" s="1"/>
    </row>
    <row r="116" spans="1:30">
      <c r="A116" s="1">
        <v>37330</v>
      </c>
      <c r="B116">
        <v>43.918900000000001</v>
      </c>
      <c r="C116">
        <v>96.906800000000004</v>
      </c>
      <c r="D116">
        <v>103.73099999999999</v>
      </c>
      <c r="E116">
        <v>88.087699999999998</v>
      </c>
      <c r="F116">
        <v>99.711500000000001</v>
      </c>
      <c r="G116">
        <v>48.693399999999997</v>
      </c>
      <c r="H116">
        <v>109.3386</v>
      </c>
      <c r="I116">
        <v>87.413700000000006</v>
      </c>
      <c r="J116">
        <v>111.247</v>
      </c>
      <c r="K116">
        <v>119.5861</v>
      </c>
      <c r="N116">
        <v>-2.1</v>
      </c>
      <c r="O116">
        <v>0.62558999999999998</v>
      </c>
      <c r="R116">
        <v>80.900000000000006</v>
      </c>
      <c r="S116">
        <v>121.14</v>
      </c>
      <c r="AC116" s="1"/>
      <c r="AD116" s="1"/>
    </row>
    <row r="117" spans="1:30">
      <c r="A117" s="1">
        <v>37337</v>
      </c>
      <c r="B117">
        <v>43.148400000000002</v>
      </c>
      <c r="C117">
        <v>100.6874</v>
      </c>
      <c r="D117">
        <v>102.53570000000001</v>
      </c>
      <c r="E117">
        <v>86.632300000000001</v>
      </c>
      <c r="F117">
        <v>96.8416</v>
      </c>
      <c r="G117">
        <v>47.122900000000001</v>
      </c>
      <c r="H117">
        <v>111.20820000000001</v>
      </c>
      <c r="I117">
        <v>85.7958</v>
      </c>
      <c r="J117">
        <v>108.71129999999999</v>
      </c>
      <c r="K117">
        <v>117.6777</v>
      </c>
      <c r="N117">
        <v>-1.5</v>
      </c>
      <c r="O117">
        <v>0.65093999999999996</v>
      </c>
      <c r="R117">
        <v>79.69</v>
      </c>
      <c r="S117">
        <v>121.02</v>
      </c>
      <c r="AC117" s="1"/>
      <c r="AD117" s="1"/>
    </row>
    <row r="118" spans="1:30">
      <c r="A118" s="1">
        <v>37344</v>
      </c>
      <c r="B118">
        <v>43.128599999999999</v>
      </c>
      <c r="C118">
        <v>100.7009</v>
      </c>
      <c r="D118">
        <v>104.0254</v>
      </c>
      <c r="E118">
        <v>87.943899999999999</v>
      </c>
      <c r="F118">
        <v>96.656700000000001</v>
      </c>
      <c r="G118">
        <v>46.933599999999998</v>
      </c>
      <c r="H118">
        <v>111.32559999999999</v>
      </c>
      <c r="I118">
        <v>85.010900000000007</v>
      </c>
      <c r="J118">
        <v>107.94499999999999</v>
      </c>
      <c r="K118">
        <v>117.7196</v>
      </c>
      <c r="N118">
        <v>-1.3</v>
      </c>
      <c r="O118">
        <v>0.72518000000000005</v>
      </c>
      <c r="R118">
        <v>79.599999999999994</v>
      </c>
      <c r="S118">
        <v>121.23</v>
      </c>
      <c r="AC118" s="1"/>
      <c r="AD118" s="1"/>
    </row>
    <row r="119" spans="1:30">
      <c r="A119" s="1">
        <v>37351</v>
      </c>
      <c r="B119">
        <v>40.855600000000003</v>
      </c>
      <c r="C119">
        <v>100.12130000000001</v>
      </c>
      <c r="D119">
        <v>100.6339</v>
      </c>
      <c r="E119">
        <v>86.063400000000001</v>
      </c>
      <c r="F119">
        <v>95.525000000000006</v>
      </c>
      <c r="G119">
        <v>46.027200000000001</v>
      </c>
      <c r="H119">
        <v>111.20350000000001</v>
      </c>
      <c r="I119">
        <v>83.733699999999999</v>
      </c>
      <c r="J119">
        <v>103.7894</v>
      </c>
      <c r="K119">
        <v>117.6713</v>
      </c>
      <c r="N119">
        <v>-0.2</v>
      </c>
      <c r="O119">
        <v>1.2399</v>
      </c>
      <c r="R119">
        <v>77.89</v>
      </c>
      <c r="S119">
        <v>122.44</v>
      </c>
      <c r="AC119" s="1"/>
      <c r="AD119" s="1"/>
    </row>
    <row r="120" spans="1:30">
      <c r="A120" s="1">
        <v>37358</v>
      </c>
      <c r="B120">
        <v>39.284300000000002</v>
      </c>
      <c r="C120">
        <v>99.319400000000002</v>
      </c>
      <c r="D120">
        <v>97.428100000000001</v>
      </c>
      <c r="E120">
        <v>86.967699999999994</v>
      </c>
      <c r="F120">
        <v>93.283799999999999</v>
      </c>
      <c r="G120">
        <v>42.145600000000002</v>
      </c>
      <c r="H120">
        <v>113.5804</v>
      </c>
      <c r="I120">
        <v>84.897300000000001</v>
      </c>
      <c r="J120">
        <v>104.4374</v>
      </c>
      <c r="K120">
        <v>117.4267</v>
      </c>
      <c r="N120">
        <v>1.8</v>
      </c>
      <c r="O120">
        <v>1.37348</v>
      </c>
      <c r="R120">
        <v>77.069999999999993</v>
      </c>
      <c r="S120">
        <v>122.75</v>
      </c>
      <c r="AC120" s="1"/>
      <c r="AD120" s="1"/>
    </row>
    <row r="121" spans="1:30">
      <c r="A121" s="1">
        <v>37365</v>
      </c>
      <c r="B121">
        <v>40.8371</v>
      </c>
      <c r="C121">
        <v>101.7252</v>
      </c>
      <c r="D121">
        <v>102.2187</v>
      </c>
      <c r="E121">
        <v>87.428899999999999</v>
      </c>
      <c r="F121">
        <v>91.748999999999995</v>
      </c>
      <c r="G121">
        <v>42.749899999999997</v>
      </c>
      <c r="H121">
        <v>113.416</v>
      </c>
      <c r="I121">
        <v>85.127899999999997</v>
      </c>
      <c r="J121">
        <v>105.7841</v>
      </c>
      <c r="K121">
        <v>118.40179999999999</v>
      </c>
      <c r="N121">
        <v>2.7</v>
      </c>
      <c r="O121">
        <v>1.50952</v>
      </c>
      <c r="R121">
        <v>78.06</v>
      </c>
      <c r="S121">
        <v>123.04</v>
      </c>
      <c r="AC121" s="1"/>
      <c r="AD121" s="1"/>
    </row>
    <row r="122" spans="1:30">
      <c r="A122" s="1">
        <v>37372</v>
      </c>
      <c r="B122">
        <v>37.2134</v>
      </c>
      <c r="C122">
        <v>97.479600000000005</v>
      </c>
      <c r="D122">
        <v>98.379000000000005</v>
      </c>
      <c r="E122">
        <v>83.488100000000003</v>
      </c>
      <c r="F122">
        <v>87.3035</v>
      </c>
      <c r="G122">
        <v>40.525300000000001</v>
      </c>
      <c r="H122">
        <v>112.8053</v>
      </c>
      <c r="I122">
        <v>82.318899999999999</v>
      </c>
      <c r="J122">
        <v>102.4173</v>
      </c>
      <c r="K122">
        <v>113.9156</v>
      </c>
      <c r="N122">
        <v>2.6</v>
      </c>
      <c r="O122">
        <v>1.6909000000000001</v>
      </c>
      <c r="R122">
        <v>74.67</v>
      </c>
      <c r="S122">
        <v>123.71</v>
      </c>
      <c r="AC122" s="1"/>
      <c r="AD122" s="1"/>
    </row>
    <row r="123" spans="1:30">
      <c r="A123" s="1">
        <v>37379</v>
      </c>
      <c r="B123">
        <v>35.2866</v>
      </c>
      <c r="C123">
        <v>97.742400000000004</v>
      </c>
      <c r="D123">
        <v>101.0595</v>
      </c>
      <c r="E123">
        <v>85.931600000000003</v>
      </c>
      <c r="F123">
        <v>88.342799999999997</v>
      </c>
      <c r="G123">
        <v>39.515900000000002</v>
      </c>
      <c r="H123">
        <v>115.1541</v>
      </c>
      <c r="I123">
        <v>81.688900000000004</v>
      </c>
      <c r="J123">
        <v>101.16079999999999</v>
      </c>
      <c r="K123">
        <v>115.62130000000001</v>
      </c>
      <c r="N123">
        <v>2.1</v>
      </c>
      <c r="O123">
        <v>1.69865</v>
      </c>
      <c r="R123">
        <v>74.47</v>
      </c>
      <c r="S123">
        <v>123.78</v>
      </c>
      <c r="AC123" s="1"/>
      <c r="AD123" s="1"/>
    </row>
    <row r="124" spans="1:30">
      <c r="A124" s="1">
        <v>37386</v>
      </c>
      <c r="B124">
        <v>35.749099999999999</v>
      </c>
      <c r="C124">
        <v>93.510300000000001</v>
      </c>
      <c r="D124">
        <v>98.252200000000002</v>
      </c>
      <c r="E124">
        <v>86.793999999999997</v>
      </c>
      <c r="F124">
        <v>86.305000000000007</v>
      </c>
      <c r="G124">
        <v>37.965299999999999</v>
      </c>
      <c r="H124">
        <v>114.5904</v>
      </c>
      <c r="I124">
        <v>80.005600000000001</v>
      </c>
      <c r="J124">
        <v>98.388499999999993</v>
      </c>
      <c r="K124">
        <v>112.9051</v>
      </c>
      <c r="N124">
        <v>2.2999999999999998</v>
      </c>
      <c r="O124">
        <v>1.7769699999999999</v>
      </c>
      <c r="R124">
        <v>73.19</v>
      </c>
      <c r="S124">
        <v>123.73</v>
      </c>
      <c r="AC124" s="1"/>
      <c r="AD124" s="1"/>
    </row>
    <row r="125" spans="1:30">
      <c r="A125" s="1">
        <v>37393</v>
      </c>
      <c r="B125">
        <v>40.045499999999997</v>
      </c>
      <c r="C125">
        <v>88.846999999999994</v>
      </c>
      <c r="D125">
        <v>100.163</v>
      </c>
      <c r="E125">
        <v>88.848299999999995</v>
      </c>
      <c r="F125">
        <v>91.316199999999995</v>
      </c>
      <c r="G125">
        <v>41.252400000000002</v>
      </c>
      <c r="H125">
        <v>115.06480000000001</v>
      </c>
      <c r="I125">
        <v>85.165800000000004</v>
      </c>
      <c r="J125">
        <v>100.52679999999999</v>
      </c>
      <c r="K125">
        <v>117.9867</v>
      </c>
      <c r="N125">
        <v>2.2000000000000002</v>
      </c>
      <c r="O125">
        <v>1.6029800000000001</v>
      </c>
      <c r="R125">
        <v>76.77</v>
      </c>
      <c r="S125">
        <v>123.22</v>
      </c>
      <c r="AC125" s="1"/>
      <c r="AD125" s="1"/>
    </row>
    <row r="126" spans="1:30">
      <c r="A126" s="1">
        <v>37400</v>
      </c>
      <c r="B126">
        <v>37.722200000000001</v>
      </c>
      <c r="C126">
        <v>94.440299999999993</v>
      </c>
      <c r="D126">
        <v>100</v>
      </c>
      <c r="E126">
        <v>88.932100000000005</v>
      </c>
      <c r="F126">
        <v>89.670500000000004</v>
      </c>
      <c r="G126">
        <v>41.405200000000001</v>
      </c>
      <c r="H126">
        <v>113.571</v>
      </c>
      <c r="I126">
        <v>82.549499999999995</v>
      </c>
      <c r="J126">
        <v>99.287199999999999</v>
      </c>
      <c r="K126">
        <v>115.39279999999999</v>
      </c>
      <c r="N126">
        <v>2</v>
      </c>
      <c r="O126">
        <v>1.63686</v>
      </c>
      <c r="R126">
        <v>75.19</v>
      </c>
      <c r="S126">
        <v>124</v>
      </c>
      <c r="AC126" s="1"/>
      <c r="AD126" s="1"/>
    </row>
    <row r="127" spans="1:30">
      <c r="A127" s="1">
        <v>37407</v>
      </c>
      <c r="B127">
        <v>36.3187</v>
      </c>
      <c r="C127">
        <v>89.487200000000001</v>
      </c>
      <c r="D127">
        <v>98.804599999999994</v>
      </c>
      <c r="E127">
        <v>87.566599999999994</v>
      </c>
      <c r="F127">
        <v>87.728800000000007</v>
      </c>
      <c r="G127">
        <v>40.8872</v>
      </c>
      <c r="H127">
        <v>114.31789999999999</v>
      </c>
      <c r="I127">
        <v>81.344700000000003</v>
      </c>
      <c r="J127">
        <v>99.087199999999996</v>
      </c>
      <c r="K127">
        <v>114.03789999999999</v>
      </c>
      <c r="N127">
        <v>1.1000000000000001</v>
      </c>
      <c r="O127">
        <v>1.5555699999999999</v>
      </c>
      <c r="R127">
        <v>74.03</v>
      </c>
      <c r="S127">
        <v>124.64</v>
      </c>
      <c r="AC127" s="1"/>
      <c r="AD127" s="1"/>
    </row>
    <row r="128" spans="1:30">
      <c r="A128" s="1">
        <v>37414</v>
      </c>
      <c r="B128">
        <v>34.493600000000001</v>
      </c>
      <c r="C128">
        <v>83.529899999999998</v>
      </c>
      <c r="D128">
        <v>96.939099999999996</v>
      </c>
      <c r="E128">
        <v>84.997299999999996</v>
      </c>
      <c r="F128">
        <v>84.130300000000005</v>
      </c>
      <c r="G128">
        <v>39.114100000000001</v>
      </c>
      <c r="H128">
        <v>112.6973</v>
      </c>
      <c r="I128">
        <v>78.9178</v>
      </c>
      <c r="J128">
        <v>94.401899999999998</v>
      </c>
      <c r="K128">
        <v>109.9057</v>
      </c>
      <c r="N128">
        <v>1.2</v>
      </c>
      <c r="O128">
        <v>1.47058</v>
      </c>
      <c r="R128">
        <v>71.28</v>
      </c>
      <c r="S128">
        <v>124.58</v>
      </c>
      <c r="AC128" s="1"/>
      <c r="AD128" s="1"/>
    </row>
    <row r="129" spans="1:30">
      <c r="A129" s="1">
        <v>37421</v>
      </c>
      <c r="B129">
        <v>33.852699999999999</v>
      </c>
      <c r="C129">
        <v>84.102699999999999</v>
      </c>
      <c r="D129">
        <v>95.2547</v>
      </c>
      <c r="E129">
        <v>83.206599999999995</v>
      </c>
      <c r="F129">
        <v>83.131799999999998</v>
      </c>
      <c r="G129">
        <v>36.922699999999999</v>
      </c>
      <c r="H129">
        <v>111.36320000000001</v>
      </c>
      <c r="I129">
        <v>76.945300000000003</v>
      </c>
      <c r="J129">
        <v>92.446600000000004</v>
      </c>
      <c r="K129">
        <v>107.57250000000001</v>
      </c>
      <c r="N129">
        <v>1.1000000000000001</v>
      </c>
      <c r="O129">
        <v>1.4176299999999999</v>
      </c>
      <c r="R129">
        <v>69.88</v>
      </c>
      <c r="S129">
        <v>125.92</v>
      </c>
      <c r="AC129" s="1"/>
      <c r="AD129" s="1"/>
    </row>
    <row r="130" spans="1:30">
      <c r="A130" s="1">
        <v>37428</v>
      </c>
      <c r="B130">
        <v>31.350999999999999</v>
      </c>
      <c r="C130">
        <v>84.1297</v>
      </c>
      <c r="D130">
        <v>95.951999999999998</v>
      </c>
      <c r="E130">
        <v>83.721599999999995</v>
      </c>
      <c r="F130">
        <v>82.680599999999998</v>
      </c>
      <c r="G130">
        <v>35.9664</v>
      </c>
      <c r="H130">
        <v>111.2317</v>
      </c>
      <c r="I130">
        <v>75.072599999999994</v>
      </c>
      <c r="J130">
        <v>89.784199999999998</v>
      </c>
      <c r="K130">
        <v>108.2097</v>
      </c>
      <c r="N130">
        <v>1.1000000000000001</v>
      </c>
      <c r="O130">
        <v>1.2968299999999999</v>
      </c>
      <c r="R130">
        <v>68.62</v>
      </c>
      <c r="S130">
        <v>126.11</v>
      </c>
      <c r="AC130" s="1"/>
      <c r="AD130" s="1"/>
    </row>
    <row r="131" spans="1:30">
      <c r="A131" s="1">
        <v>37435</v>
      </c>
      <c r="B131">
        <v>31.898099999999999</v>
      </c>
      <c r="C131">
        <v>82.842500000000001</v>
      </c>
      <c r="D131">
        <v>98.519400000000005</v>
      </c>
      <c r="E131">
        <v>85.608199999999997</v>
      </c>
      <c r="F131">
        <v>82.580699999999993</v>
      </c>
      <c r="G131">
        <v>35.750599999999999</v>
      </c>
      <c r="H131">
        <v>107.34690000000001</v>
      </c>
      <c r="I131">
        <v>74.759299999999996</v>
      </c>
      <c r="J131">
        <v>89.930700000000002</v>
      </c>
      <c r="K131">
        <v>108.435</v>
      </c>
      <c r="N131">
        <v>1.2</v>
      </c>
      <c r="O131">
        <v>1.0787800000000001</v>
      </c>
      <c r="R131">
        <v>68.67</v>
      </c>
      <c r="S131">
        <v>125.71</v>
      </c>
      <c r="AC131" s="1"/>
      <c r="AD131" s="1"/>
    </row>
    <row r="132" spans="1:30">
      <c r="A132" s="1">
        <v>37442</v>
      </c>
      <c r="B132">
        <v>32.557600000000001</v>
      </c>
      <c r="C132">
        <v>79.722399999999993</v>
      </c>
      <c r="D132">
        <v>98.474100000000007</v>
      </c>
      <c r="E132">
        <v>85.087100000000007</v>
      </c>
      <c r="F132">
        <v>83.039299999999997</v>
      </c>
      <c r="G132">
        <v>35.455100000000002</v>
      </c>
      <c r="H132">
        <v>108.0515</v>
      </c>
      <c r="I132">
        <v>75.1965</v>
      </c>
      <c r="J132">
        <v>88.079700000000003</v>
      </c>
      <c r="K132">
        <v>107.78489999999999</v>
      </c>
      <c r="N132">
        <v>1.1000000000000001</v>
      </c>
      <c r="O132">
        <v>1.12158</v>
      </c>
      <c r="R132">
        <v>68.61</v>
      </c>
      <c r="S132">
        <v>125.58</v>
      </c>
      <c r="AC132" s="1"/>
      <c r="AD132" s="1"/>
    </row>
    <row r="133" spans="1:30">
      <c r="A133" s="1">
        <v>37449</v>
      </c>
      <c r="B133">
        <v>31.156700000000001</v>
      </c>
      <c r="C133">
        <v>72.201599999999999</v>
      </c>
      <c r="D133">
        <v>88.6982</v>
      </c>
      <c r="E133">
        <v>79.816699999999997</v>
      </c>
      <c r="F133">
        <v>77.831999999999994</v>
      </c>
      <c r="G133">
        <v>34.223199999999999</v>
      </c>
      <c r="H133">
        <v>99.8262</v>
      </c>
      <c r="I133">
        <v>68.817700000000002</v>
      </c>
      <c r="J133">
        <v>81.312299999999993</v>
      </c>
      <c r="K133">
        <v>101.2197</v>
      </c>
      <c r="N133">
        <v>1.5</v>
      </c>
      <c r="O133">
        <v>1.0567500000000001</v>
      </c>
      <c r="R133">
        <v>63.92</v>
      </c>
      <c r="S133">
        <v>127.06</v>
      </c>
      <c r="AC133" s="1"/>
      <c r="AD133" s="1"/>
    </row>
    <row r="134" spans="1:30">
      <c r="A134" s="1">
        <v>37456</v>
      </c>
      <c r="B134">
        <v>30.214500000000001</v>
      </c>
      <c r="C134">
        <v>64.539400000000001</v>
      </c>
      <c r="D134">
        <v>79.732799999999997</v>
      </c>
      <c r="E134">
        <v>72.456100000000006</v>
      </c>
      <c r="F134">
        <v>71.548500000000004</v>
      </c>
      <c r="G134">
        <v>31.593499999999999</v>
      </c>
      <c r="H134">
        <v>90.426500000000004</v>
      </c>
      <c r="I134">
        <v>62.208199999999998</v>
      </c>
      <c r="J134">
        <v>74.381600000000006</v>
      </c>
      <c r="K134">
        <v>92.987499999999997</v>
      </c>
      <c r="N134">
        <v>1.6</v>
      </c>
      <c r="O134">
        <v>1.1234500000000001</v>
      </c>
      <c r="R134">
        <v>58.81</v>
      </c>
      <c r="S134">
        <v>127.2</v>
      </c>
      <c r="AC134" s="1"/>
      <c r="AD134" s="1"/>
    </row>
    <row r="135" spans="1:30">
      <c r="A135" s="1">
        <v>37463</v>
      </c>
      <c r="B135">
        <v>27.377099999999999</v>
      </c>
      <c r="C135">
        <v>63.953099999999999</v>
      </c>
      <c r="D135">
        <v>81.344800000000006</v>
      </c>
      <c r="E135">
        <v>74.863699999999994</v>
      </c>
      <c r="F135">
        <v>73.527100000000004</v>
      </c>
      <c r="G135">
        <v>27.9742</v>
      </c>
      <c r="H135">
        <v>98.454499999999996</v>
      </c>
      <c r="I135">
        <v>62.969000000000001</v>
      </c>
      <c r="J135">
        <v>81.509600000000006</v>
      </c>
      <c r="K135">
        <v>91.848200000000006</v>
      </c>
      <c r="N135">
        <v>2.1</v>
      </c>
      <c r="O135">
        <v>1.2119</v>
      </c>
      <c r="R135">
        <v>59.16</v>
      </c>
      <c r="S135">
        <v>127.47</v>
      </c>
      <c r="AC135" s="1"/>
      <c r="AD135" s="1"/>
    </row>
    <row r="136" spans="1:30">
      <c r="A136" s="1">
        <v>37470</v>
      </c>
      <c r="B136">
        <v>26.9542</v>
      </c>
      <c r="C136">
        <v>68.124499999999998</v>
      </c>
      <c r="D136">
        <v>79.311800000000005</v>
      </c>
      <c r="E136">
        <v>72.294399999999996</v>
      </c>
      <c r="F136">
        <v>74.507199999999997</v>
      </c>
      <c r="G136">
        <v>30.278600000000001</v>
      </c>
      <c r="H136">
        <v>101.50790000000001</v>
      </c>
      <c r="I136">
        <v>61.165199999999999</v>
      </c>
      <c r="J136">
        <v>84.9298</v>
      </c>
      <c r="K136">
        <v>94.677000000000007</v>
      </c>
      <c r="N136">
        <v>2.7</v>
      </c>
      <c r="O136">
        <v>1.2145699999999999</v>
      </c>
      <c r="R136">
        <v>59.96</v>
      </c>
      <c r="S136">
        <v>128.19999999999999</v>
      </c>
      <c r="AC136" s="1"/>
      <c r="AD136" s="1"/>
    </row>
    <row r="137" spans="1:30">
      <c r="A137" s="1">
        <v>37477</v>
      </c>
      <c r="B137">
        <v>28.6511</v>
      </c>
      <c r="C137">
        <v>71.568200000000004</v>
      </c>
      <c r="D137">
        <v>85.071299999999994</v>
      </c>
      <c r="E137">
        <v>76.882099999999994</v>
      </c>
      <c r="F137">
        <v>78.897099999999995</v>
      </c>
      <c r="G137">
        <v>29.6112</v>
      </c>
      <c r="H137">
        <v>104.9371</v>
      </c>
      <c r="I137">
        <v>63.158299999999997</v>
      </c>
      <c r="J137">
        <v>88.9953</v>
      </c>
      <c r="K137">
        <v>101.1811</v>
      </c>
      <c r="N137">
        <v>3.2</v>
      </c>
      <c r="O137">
        <v>1.3947000000000001</v>
      </c>
      <c r="R137">
        <v>63.04</v>
      </c>
      <c r="S137">
        <v>128.27000000000001</v>
      </c>
      <c r="AC137" s="1"/>
      <c r="AD137" s="1"/>
    </row>
    <row r="138" spans="1:30">
      <c r="A138" s="1">
        <v>37484</v>
      </c>
      <c r="B138">
        <v>30.5977</v>
      </c>
      <c r="C138">
        <v>71.743399999999994</v>
      </c>
      <c r="D138">
        <v>87.471100000000007</v>
      </c>
      <c r="E138">
        <v>74.6721</v>
      </c>
      <c r="F138">
        <v>78.567999999999998</v>
      </c>
      <c r="G138">
        <v>31.5901</v>
      </c>
      <c r="H138">
        <v>106.0269</v>
      </c>
      <c r="I138">
        <v>67.182500000000005</v>
      </c>
      <c r="J138">
        <v>88.792500000000004</v>
      </c>
      <c r="K138">
        <v>101.7732</v>
      </c>
      <c r="N138">
        <v>3.6</v>
      </c>
      <c r="O138">
        <v>1.5235700000000001</v>
      </c>
      <c r="R138">
        <v>64.430000000000007</v>
      </c>
      <c r="S138">
        <v>127.95</v>
      </c>
      <c r="AC138" s="1"/>
      <c r="AD138" s="1"/>
    </row>
    <row r="139" spans="1:30">
      <c r="A139" s="1">
        <v>37491</v>
      </c>
      <c r="B139">
        <v>31.018000000000001</v>
      </c>
      <c r="C139">
        <v>75.119600000000005</v>
      </c>
      <c r="D139">
        <v>86.923199999999994</v>
      </c>
      <c r="E139">
        <v>75.546499999999995</v>
      </c>
      <c r="F139">
        <v>79.607200000000006</v>
      </c>
      <c r="G139">
        <v>31.908899999999999</v>
      </c>
      <c r="H139">
        <v>104.8995</v>
      </c>
      <c r="I139">
        <v>68.790099999999995</v>
      </c>
      <c r="J139">
        <v>91.339399999999998</v>
      </c>
      <c r="K139">
        <v>102.5424</v>
      </c>
      <c r="N139">
        <v>3.6</v>
      </c>
      <c r="O139">
        <v>1.58633</v>
      </c>
      <c r="R139">
        <v>65.27</v>
      </c>
      <c r="S139">
        <v>128.88</v>
      </c>
      <c r="AC139" s="1"/>
      <c r="AD139" s="1"/>
    </row>
    <row r="140" spans="1:30">
      <c r="A140" s="1">
        <v>37498</v>
      </c>
      <c r="B140">
        <v>28.873100000000001</v>
      </c>
      <c r="C140">
        <v>73.320300000000003</v>
      </c>
      <c r="D140">
        <v>85.569400000000002</v>
      </c>
      <c r="E140">
        <v>75.420699999999997</v>
      </c>
      <c r="F140">
        <v>77.232900000000001</v>
      </c>
      <c r="G140">
        <v>30.554200000000002</v>
      </c>
      <c r="H140">
        <v>103.3587</v>
      </c>
      <c r="I140">
        <v>67.6541</v>
      </c>
      <c r="J140">
        <v>88.905199999999994</v>
      </c>
      <c r="K140">
        <v>101.51260000000001</v>
      </c>
      <c r="N140">
        <v>3.6</v>
      </c>
      <c r="O140">
        <v>1.73445</v>
      </c>
      <c r="R140">
        <v>63.55</v>
      </c>
      <c r="S140">
        <v>129.38</v>
      </c>
      <c r="AC140" s="1"/>
      <c r="AD140" s="1"/>
    </row>
    <row r="141" spans="1:30">
      <c r="A141" s="1">
        <v>37505</v>
      </c>
      <c r="B141">
        <v>28.2441</v>
      </c>
      <c r="C141">
        <v>70.247299999999996</v>
      </c>
      <c r="D141">
        <v>83.146900000000002</v>
      </c>
      <c r="E141">
        <v>73.084999999999994</v>
      </c>
      <c r="F141">
        <v>74.880700000000004</v>
      </c>
      <c r="G141">
        <v>29.700800000000001</v>
      </c>
      <c r="H141">
        <v>101.66759999999999</v>
      </c>
      <c r="I141">
        <v>67.568100000000001</v>
      </c>
      <c r="J141">
        <v>86.3977</v>
      </c>
      <c r="K141">
        <v>98.217100000000002</v>
      </c>
      <c r="N141">
        <v>3.8</v>
      </c>
      <c r="O141">
        <v>1.8396300000000001</v>
      </c>
      <c r="R141">
        <v>62.01</v>
      </c>
      <c r="S141">
        <v>129.75</v>
      </c>
      <c r="AC141" s="1"/>
      <c r="AD141" s="1"/>
    </row>
    <row r="142" spans="1:30">
      <c r="A142" s="1">
        <v>37512</v>
      </c>
      <c r="B142">
        <v>28.041899999999998</v>
      </c>
      <c r="C142">
        <v>67.828000000000003</v>
      </c>
      <c r="D142">
        <v>82.870699999999999</v>
      </c>
      <c r="E142">
        <v>72.749600000000001</v>
      </c>
      <c r="F142">
        <v>73.212800000000001</v>
      </c>
      <c r="G142">
        <v>30.554200000000002</v>
      </c>
      <c r="H142">
        <v>102.55070000000001</v>
      </c>
      <c r="I142">
        <v>68.160200000000003</v>
      </c>
      <c r="J142">
        <v>86.837199999999996</v>
      </c>
      <c r="K142">
        <v>96.5501</v>
      </c>
      <c r="N142">
        <v>3.9</v>
      </c>
      <c r="O142">
        <v>1.8508199999999999</v>
      </c>
      <c r="R142">
        <v>61.73</v>
      </c>
      <c r="S142">
        <v>130.58000000000001</v>
      </c>
      <c r="AC142" s="1"/>
      <c r="AD142" s="1"/>
    </row>
    <row r="143" spans="1:30">
      <c r="A143" s="1">
        <v>37519</v>
      </c>
      <c r="B143">
        <v>25.678899999999999</v>
      </c>
      <c r="C143">
        <v>63.811599999999999</v>
      </c>
      <c r="D143">
        <v>79.302700000000002</v>
      </c>
      <c r="E143">
        <v>70.120400000000004</v>
      </c>
      <c r="F143">
        <v>71.363600000000005</v>
      </c>
      <c r="G143">
        <v>28.983599999999999</v>
      </c>
      <c r="H143">
        <v>98.083399999999997</v>
      </c>
      <c r="I143">
        <v>66.077500000000001</v>
      </c>
      <c r="J143">
        <v>83.546499999999995</v>
      </c>
      <c r="K143">
        <v>89.946299999999994</v>
      </c>
      <c r="N143">
        <v>3.5</v>
      </c>
      <c r="O143">
        <v>1.74472</v>
      </c>
      <c r="R143">
        <v>58.65</v>
      </c>
      <c r="S143">
        <v>131</v>
      </c>
      <c r="AC143" s="1"/>
      <c r="AD143" s="1"/>
    </row>
    <row r="144" spans="1:30">
      <c r="A144" s="1">
        <v>37526</v>
      </c>
      <c r="B144">
        <v>24.743300000000001</v>
      </c>
      <c r="C144">
        <v>62.9557</v>
      </c>
      <c r="D144">
        <v>79.959299999999999</v>
      </c>
      <c r="E144">
        <v>66.401200000000003</v>
      </c>
      <c r="F144">
        <v>68.419700000000006</v>
      </c>
      <c r="G144">
        <v>26.8918</v>
      </c>
      <c r="H144">
        <v>96.382900000000006</v>
      </c>
      <c r="I144">
        <v>63.898400000000002</v>
      </c>
      <c r="J144">
        <v>83.4</v>
      </c>
      <c r="K144">
        <v>89.647000000000006</v>
      </c>
      <c r="N144">
        <v>3.4</v>
      </c>
      <c r="O144">
        <v>1.82786</v>
      </c>
      <c r="R144">
        <v>57.4</v>
      </c>
      <c r="S144">
        <v>131.15</v>
      </c>
      <c r="AC144" s="1"/>
      <c r="AD144" s="1"/>
    </row>
    <row r="145" spans="1:30">
      <c r="A145" s="1">
        <v>37533</v>
      </c>
      <c r="B145">
        <v>23.292200000000001</v>
      </c>
      <c r="C145">
        <v>59.970300000000002</v>
      </c>
      <c r="D145">
        <v>79.719300000000004</v>
      </c>
      <c r="E145">
        <v>64.790099999999995</v>
      </c>
      <c r="F145">
        <v>66.019499999999994</v>
      </c>
      <c r="G145">
        <v>28.807600000000001</v>
      </c>
      <c r="H145">
        <v>96.3078</v>
      </c>
      <c r="I145">
        <v>61.010199999999998</v>
      </c>
      <c r="J145">
        <v>82.940799999999996</v>
      </c>
      <c r="K145">
        <v>83.606300000000005</v>
      </c>
      <c r="N145">
        <v>3</v>
      </c>
      <c r="O145">
        <v>1.97496</v>
      </c>
      <c r="R145">
        <v>55.54</v>
      </c>
      <c r="S145">
        <v>131.15</v>
      </c>
      <c r="AC145" s="1"/>
      <c r="AD145" s="1"/>
    </row>
    <row r="146" spans="1:30">
      <c r="A146" s="1">
        <v>37540</v>
      </c>
      <c r="B146">
        <v>25.581199999999999</v>
      </c>
      <c r="C146">
        <v>56.735599999999998</v>
      </c>
      <c r="D146">
        <v>80.860299999999995</v>
      </c>
      <c r="E146">
        <v>67.131799999999998</v>
      </c>
      <c r="F146">
        <v>67.887100000000004</v>
      </c>
      <c r="G146">
        <v>30.165700000000001</v>
      </c>
      <c r="H146">
        <v>98.975999999999999</v>
      </c>
      <c r="I146">
        <v>62.270200000000003</v>
      </c>
      <c r="J146">
        <v>86.310400000000001</v>
      </c>
      <c r="K146">
        <v>89.222200000000001</v>
      </c>
      <c r="N146">
        <v>2.9</v>
      </c>
      <c r="O146">
        <v>2.06148</v>
      </c>
      <c r="R146">
        <v>57.95</v>
      </c>
      <c r="S146">
        <v>130.52000000000001</v>
      </c>
      <c r="AC146" s="1"/>
      <c r="AD146" s="1"/>
    </row>
    <row r="147" spans="1:30">
      <c r="A147" s="1">
        <v>37547</v>
      </c>
      <c r="B147">
        <v>27.328199999999999</v>
      </c>
      <c r="C147">
        <v>55.839300000000001</v>
      </c>
      <c r="D147">
        <v>85.247900000000001</v>
      </c>
      <c r="E147">
        <v>70.078500000000005</v>
      </c>
      <c r="F147">
        <v>71.030699999999996</v>
      </c>
      <c r="G147">
        <v>32.284100000000002</v>
      </c>
      <c r="H147">
        <v>100.3617</v>
      </c>
      <c r="I147">
        <v>65.901899999999998</v>
      </c>
      <c r="J147">
        <v>91.5197</v>
      </c>
      <c r="K147">
        <v>97.441500000000005</v>
      </c>
      <c r="N147">
        <v>2.9</v>
      </c>
      <c r="O147">
        <v>2.0258500000000002</v>
      </c>
      <c r="R147">
        <v>61.35</v>
      </c>
      <c r="S147">
        <v>129.19</v>
      </c>
      <c r="AC147" s="1"/>
      <c r="AD147" s="1"/>
    </row>
    <row r="148" spans="1:30">
      <c r="A148" s="1">
        <v>37554</v>
      </c>
      <c r="B148">
        <v>28.7</v>
      </c>
      <c r="C148">
        <v>60.482500000000002</v>
      </c>
      <c r="D148">
        <v>82.4315</v>
      </c>
      <c r="E148">
        <v>70.120400000000004</v>
      </c>
      <c r="F148">
        <v>72.162400000000005</v>
      </c>
      <c r="G148">
        <v>33.838000000000001</v>
      </c>
      <c r="H148">
        <v>100.2959</v>
      </c>
      <c r="I148">
        <v>68.411500000000004</v>
      </c>
      <c r="J148">
        <v>89.829300000000003</v>
      </c>
      <c r="K148">
        <v>98.500299999999996</v>
      </c>
      <c r="N148">
        <v>2.7</v>
      </c>
      <c r="O148">
        <v>2.0448499999999998</v>
      </c>
      <c r="R148">
        <v>62.27</v>
      </c>
      <c r="S148">
        <v>129.68</v>
      </c>
      <c r="AC148" s="1"/>
      <c r="AD148" s="1"/>
    </row>
    <row r="149" spans="1:30">
      <c r="A149" s="1">
        <v>37561</v>
      </c>
      <c r="B149">
        <v>29.863</v>
      </c>
      <c r="C149">
        <v>62.780500000000004</v>
      </c>
      <c r="D149">
        <v>82.458699999999993</v>
      </c>
      <c r="E149">
        <v>70.305999999999997</v>
      </c>
      <c r="F149">
        <v>71.663200000000003</v>
      </c>
      <c r="G149">
        <v>36.168900000000001</v>
      </c>
      <c r="H149">
        <v>99.671199999999999</v>
      </c>
      <c r="I149">
        <v>66.748800000000003</v>
      </c>
      <c r="J149">
        <v>88.865700000000004</v>
      </c>
      <c r="K149">
        <v>98.728800000000007</v>
      </c>
      <c r="N149">
        <v>2.2999999999999998</v>
      </c>
      <c r="O149">
        <v>1.9653400000000001</v>
      </c>
      <c r="R149">
        <v>62.5</v>
      </c>
      <c r="S149">
        <v>130.63999999999999</v>
      </c>
      <c r="AC149" s="1"/>
      <c r="AD149" s="1"/>
    </row>
    <row r="150" spans="1:30">
      <c r="A150" s="1">
        <v>37568</v>
      </c>
      <c r="B150">
        <v>29.930399999999999</v>
      </c>
      <c r="C150">
        <v>60.994700000000002</v>
      </c>
      <c r="D150">
        <v>81.996799999999993</v>
      </c>
      <c r="E150">
        <v>69.928700000000006</v>
      </c>
      <c r="F150">
        <v>71.600300000000004</v>
      </c>
      <c r="G150">
        <v>36.016199999999998</v>
      </c>
      <c r="H150">
        <v>97.674700000000001</v>
      </c>
      <c r="I150">
        <v>65.850300000000004</v>
      </c>
      <c r="J150">
        <v>90.756200000000007</v>
      </c>
      <c r="K150">
        <v>96.289400000000001</v>
      </c>
      <c r="N150">
        <v>1.7</v>
      </c>
      <c r="O150">
        <v>1.82674</v>
      </c>
      <c r="R150">
        <v>62.07</v>
      </c>
      <c r="S150">
        <v>131.65</v>
      </c>
      <c r="AC150" s="1"/>
      <c r="AD150" s="1"/>
    </row>
    <row r="151" spans="1:30">
      <c r="A151" s="1">
        <v>37575</v>
      </c>
      <c r="B151">
        <v>31.406500000000001</v>
      </c>
      <c r="C151">
        <v>61.877499999999998</v>
      </c>
      <c r="D151">
        <v>81.928899999999999</v>
      </c>
      <c r="E151">
        <v>71.120599999999996</v>
      </c>
      <c r="F151">
        <v>70.597999999999999</v>
      </c>
      <c r="G151">
        <v>35.783799999999999</v>
      </c>
      <c r="H151">
        <v>98.003600000000006</v>
      </c>
      <c r="I151">
        <v>67.933000000000007</v>
      </c>
      <c r="J151">
        <v>90.674499999999995</v>
      </c>
      <c r="K151">
        <v>99.301599999999993</v>
      </c>
      <c r="N151">
        <v>1.7</v>
      </c>
      <c r="O151">
        <v>1.81925</v>
      </c>
      <c r="R151">
        <v>63.12</v>
      </c>
      <c r="S151">
        <v>131.21</v>
      </c>
      <c r="AC151" s="1"/>
      <c r="AD151" s="1"/>
    </row>
    <row r="152" spans="1:30">
      <c r="A152" s="1">
        <v>37582</v>
      </c>
      <c r="B152">
        <v>33.3399</v>
      </c>
      <c r="C152">
        <v>64.721299999999999</v>
      </c>
      <c r="D152">
        <v>81.729699999999994</v>
      </c>
      <c r="E152">
        <v>72.701700000000002</v>
      </c>
      <c r="F152">
        <v>73.771199999999993</v>
      </c>
      <c r="G152">
        <v>37.712899999999998</v>
      </c>
      <c r="H152">
        <v>96.777500000000003</v>
      </c>
      <c r="I152">
        <v>67.9846</v>
      </c>
      <c r="J152">
        <v>91.032300000000006</v>
      </c>
      <c r="K152">
        <v>101.8312</v>
      </c>
      <c r="N152">
        <v>1.4</v>
      </c>
      <c r="O152">
        <v>1.7738700000000001</v>
      </c>
      <c r="R152">
        <v>64.56</v>
      </c>
      <c r="S152">
        <v>130.78</v>
      </c>
      <c r="AC152" s="1"/>
      <c r="AD152" s="1"/>
    </row>
    <row r="153" spans="1:30">
      <c r="A153" s="1">
        <v>37589</v>
      </c>
      <c r="B153">
        <v>34.008600000000001</v>
      </c>
      <c r="C153">
        <v>63.515099999999997</v>
      </c>
      <c r="D153">
        <v>82.947699999999998</v>
      </c>
      <c r="E153">
        <v>76.894099999999995</v>
      </c>
      <c r="F153">
        <v>74.784599999999998</v>
      </c>
      <c r="G153">
        <v>38.738900000000001</v>
      </c>
      <c r="H153">
        <v>95.899100000000004</v>
      </c>
      <c r="I153">
        <v>68.962299999999999</v>
      </c>
      <c r="J153">
        <v>90.240600000000001</v>
      </c>
      <c r="K153">
        <v>101.16500000000001</v>
      </c>
      <c r="N153">
        <v>1.7</v>
      </c>
      <c r="O153">
        <v>1.63592</v>
      </c>
      <c r="R153">
        <v>64.959999999999994</v>
      </c>
      <c r="S153">
        <v>130.84</v>
      </c>
      <c r="AC153" s="1"/>
      <c r="AD153" s="1"/>
    </row>
    <row r="154" spans="1:30">
      <c r="A154" s="1">
        <v>37596</v>
      </c>
      <c r="B154">
        <v>31.845300000000002</v>
      </c>
      <c r="C154">
        <v>61.783099999999997</v>
      </c>
      <c r="D154">
        <v>84.46</v>
      </c>
      <c r="E154">
        <v>74.336699999999993</v>
      </c>
      <c r="F154">
        <v>73.098100000000002</v>
      </c>
      <c r="G154">
        <v>37.038899999999998</v>
      </c>
      <c r="H154">
        <v>97.125100000000003</v>
      </c>
      <c r="I154">
        <v>66.418300000000002</v>
      </c>
      <c r="J154">
        <v>89.550299999999993</v>
      </c>
      <c r="K154">
        <v>98.390900000000002</v>
      </c>
      <c r="N154">
        <v>2</v>
      </c>
      <c r="O154">
        <v>1.6916100000000001</v>
      </c>
      <c r="R154">
        <v>63.28</v>
      </c>
      <c r="S154">
        <v>131.55000000000001</v>
      </c>
      <c r="AC154" s="1"/>
      <c r="AD154" s="1"/>
    </row>
    <row r="155" spans="1:30">
      <c r="A155" s="1">
        <v>37603</v>
      </c>
      <c r="B155">
        <v>30.2026</v>
      </c>
      <c r="C155">
        <v>64.525899999999993</v>
      </c>
      <c r="D155">
        <v>83.980099999999993</v>
      </c>
      <c r="E155">
        <v>72.552000000000007</v>
      </c>
      <c r="F155">
        <v>71.034400000000005</v>
      </c>
      <c r="G155">
        <v>35.597799999999999</v>
      </c>
      <c r="H155">
        <v>96.636600000000001</v>
      </c>
      <c r="I155">
        <v>63.750399999999999</v>
      </c>
      <c r="J155">
        <v>87.8994</v>
      </c>
      <c r="K155">
        <v>96.588700000000003</v>
      </c>
      <c r="N155">
        <v>2.2000000000000002</v>
      </c>
      <c r="O155">
        <v>1.8894500000000001</v>
      </c>
      <c r="R155">
        <v>61.71</v>
      </c>
      <c r="S155">
        <v>132</v>
      </c>
      <c r="AC155" s="1"/>
      <c r="AD155" s="1"/>
    </row>
    <row r="156" spans="1:30">
      <c r="A156" s="1">
        <v>37610</v>
      </c>
      <c r="B156">
        <v>30.005700000000001</v>
      </c>
      <c r="C156">
        <v>65.914100000000005</v>
      </c>
      <c r="D156">
        <v>84.853999999999999</v>
      </c>
      <c r="E156">
        <v>74.037300000000002</v>
      </c>
      <c r="F156">
        <v>72.328900000000004</v>
      </c>
      <c r="G156">
        <v>37.324399999999997</v>
      </c>
      <c r="H156">
        <v>96.256100000000004</v>
      </c>
      <c r="I156">
        <v>63.678100000000001</v>
      </c>
      <c r="J156">
        <v>87.369699999999995</v>
      </c>
      <c r="K156">
        <v>98.287899999999993</v>
      </c>
      <c r="N156">
        <v>1.8</v>
      </c>
      <c r="O156">
        <v>1.7830699999999999</v>
      </c>
      <c r="R156">
        <v>62.14</v>
      </c>
      <c r="S156">
        <v>132.72999999999999</v>
      </c>
      <c r="AC156" s="1"/>
      <c r="AD156" s="1"/>
    </row>
    <row r="157" spans="1:30">
      <c r="A157" s="1">
        <v>37617</v>
      </c>
      <c r="B157">
        <v>29.589400000000001</v>
      </c>
      <c r="C157">
        <v>65.172899999999998</v>
      </c>
      <c r="D157">
        <v>82.395300000000006</v>
      </c>
      <c r="E157">
        <v>72.7376</v>
      </c>
      <c r="F157">
        <v>70.664599999999993</v>
      </c>
      <c r="G157">
        <v>36.162300000000002</v>
      </c>
      <c r="H157">
        <v>95.678299999999993</v>
      </c>
      <c r="I157">
        <v>61.736600000000003</v>
      </c>
      <c r="J157">
        <v>85.696200000000005</v>
      </c>
      <c r="K157">
        <v>95.095399999999998</v>
      </c>
      <c r="N157">
        <v>1.7</v>
      </c>
      <c r="O157">
        <v>1.68987</v>
      </c>
      <c r="R157">
        <v>60.73</v>
      </c>
      <c r="S157">
        <v>133.47999999999999</v>
      </c>
      <c r="AC157" s="1"/>
      <c r="AD157" s="1"/>
    </row>
    <row r="158" spans="1:30">
      <c r="A158" s="1">
        <v>37624</v>
      </c>
      <c r="B158">
        <v>30.723299999999998</v>
      </c>
      <c r="C158">
        <v>67.976299999999995</v>
      </c>
      <c r="D158">
        <v>84.528000000000006</v>
      </c>
      <c r="E158">
        <v>75.175200000000004</v>
      </c>
      <c r="F158">
        <v>73.290400000000005</v>
      </c>
      <c r="G158">
        <v>37.7926</v>
      </c>
      <c r="H158">
        <v>97.763999999999996</v>
      </c>
      <c r="I158">
        <v>63.747</v>
      </c>
      <c r="J158">
        <v>90.302599999999998</v>
      </c>
      <c r="K158">
        <v>98.854299999999995</v>
      </c>
      <c r="N158">
        <v>1.6</v>
      </c>
      <c r="O158">
        <v>1.5915900000000001</v>
      </c>
      <c r="R158">
        <v>63.03</v>
      </c>
      <c r="S158">
        <v>132.65</v>
      </c>
      <c r="AC158" s="1"/>
      <c r="AD158" s="1"/>
    </row>
    <row r="159" spans="1:30">
      <c r="A159" s="1">
        <v>37631</v>
      </c>
      <c r="B159">
        <v>32.765099999999997</v>
      </c>
      <c r="C159">
        <v>69.411699999999996</v>
      </c>
      <c r="D159">
        <v>82.947699999999998</v>
      </c>
      <c r="E159">
        <v>76.067599999999999</v>
      </c>
      <c r="F159">
        <v>73.394000000000005</v>
      </c>
      <c r="G159">
        <v>38.247500000000002</v>
      </c>
      <c r="H159">
        <v>98.149199999999993</v>
      </c>
      <c r="I159">
        <v>66.105000000000004</v>
      </c>
      <c r="J159">
        <v>90.141999999999996</v>
      </c>
      <c r="K159">
        <v>101.59950000000001</v>
      </c>
      <c r="N159">
        <v>2</v>
      </c>
      <c r="O159">
        <v>1.56013</v>
      </c>
      <c r="R159">
        <v>64.349999999999994</v>
      </c>
      <c r="S159">
        <v>132.41999999999999</v>
      </c>
      <c r="AC159" s="1"/>
      <c r="AD159" s="1"/>
    </row>
    <row r="160" spans="1:30">
      <c r="A160" s="1">
        <v>37638</v>
      </c>
      <c r="B160">
        <v>30.017600000000002</v>
      </c>
      <c r="C160">
        <v>67.241699999999994</v>
      </c>
      <c r="D160">
        <v>82.594499999999996</v>
      </c>
      <c r="E160">
        <v>74.6541</v>
      </c>
      <c r="F160">
        <v>71.600300000000004</v>
      </c>
      <c r="G160">
        <v>36.275199999999998</v>
      </c>
      <c r="H160">
        <v>98.905500000000004</v>
      </c>
      <c r="I160">
        <v>64.456100000000006</v>
      </c>
      <c r="J160">
        <v>88.491</v>
      </c>
      <c r="K160">
        <v>100.0805</v>
      </c>
      <c r="N160">
        <v>1.5</v>
      </c>
      <c r="O160">
        <v>1.4807399999999999</v>
      </c>
      <c r="R160">
        <v>62.56</v>
      </c>
      <c r="S160">
        <v>133.27000000000001</v>
      </c>
      <c r="AC160" s="1"/>
      <c r="AD160" s="1"/>
    </row>
    <row r="161" spans="1:30">
      <c r="A161" s="1">
        <v>37645</v>
      </c>
      <c r="B161">
        <v>29.388500000000001</v>
      </c>
      <c r="C161">
        <v>64.653999999999996</v>
      </c>
      <c r="D161">
        <v>78.501199999999997</v>
      </c>
      <c r="E161">
        <v>71.485900000000001</v>
      </c>
      <c r="F161">
        <v>67.735500000000002</v>
      </c>
      <c r="G161">
        <v>32.6693</v>
      </c>
      <c r="H161">
        <v>94.1751</v>
      </c>
      <c r="I161">
        <v>61.581699999999998</v>
      </c>
      <c r="J161">
        <v>85.9666</v>
      </c>
      <c r="K161">
        <v>94.532200000000003</v>
      </c>
      <c r="N161">
        <v>1.1000000000000001</v>
      </c>
      <c r="O161">
        <v>1.37706</v>
      </c>
      <c r="R161">
        <v>59.76</v>
      </c>
      <c r="S161">
        <v>133.76</v>
      </c>
      <c r="AC161" s="1"/>
      <c r="AD161" s="1"/>
    </row>
    <row r="162" spans="1:30">
      <c r="A162" s="1">
        <v>37652</v>
      </c>
      <c r="B162">
        <v>28.6035</v>
      </c>
      <c r="C162">
        <v>63.683500000000002</v>
      </c>
      <c r="D162">
        <v>80.769800000000004</v>
      </c>
      <c r="E162">
        <v>69.808899999999994</v>
      </c>
      <c r="F162">
        <v>67.720699999999994</v>
      </c>
      <c r="G162">
        <v>33.286799999999999</v>
      </c>
      <c r="H162">
        <v>92.587400000000002</v>
      </c>
      <c r="I162">
        <v>60.838099999999997</v>
      </c>
      <c r="J162">
        <v>86.504800000000003</v>
      </c>
      <c r="K162">
        <v>93.747</v>
      </c>
      <c r="N162">
        <v>1.4</v>
      </c>
      <c r="O162">
        <v>1.3929199999999999</v>
      </c>
      <c r="R162">
        <v>59.36</v>
      </c>
      <c r="S162">
        <v>133.66</v>
      </c>
      <c r="AC162" s="1"/>
      <c r="AD162" s="1"/>
    </row>
    <row r="163" spans="1:30">
      <c r="A163" s="1">
        <v>37659</v>
      </c>
      <c r="B163">
        <v>27.683700000000002</v>
      </c>
      <c r="C163">
        <v>61.041899999999998</v>
      </c>
      <c r="D163">
        <v>79.787199999999999</v>
      </c>
      <c r="E163">
        <v>68.383499999999998</v>
      </c>
      <c r="F163">
        <v>66.278300000000002</v>
      </c>
      <c r="G163">
        <v>33.0411</v>
      </c>
      <c r="H163">
        <v>90.863399999999999</v>
      </c>
      <c r="I163">
        <v>58.703800000000001</v>
      </c>
      <c r="J163">
        <v>84.194500000000005</v>
      </c>
      <c r="K163">
        <v>89.177099999999996</v>
      </c>
      <c r="N163">
        <v>1.8</v>
      </c>
      <c r="O163">
        <v>1.4636499999999999</v>
      </c>
      <c r="R163">
        <v>57.56</v>
      </c>
      <c r="S163">
        <v>134.11000000000001</v>
      </c>
      <c r="AC163" s="1"/>
      <c r="AD163" s="1"/>
    </row>
    <row r="164" spans="1:30">
      <c r="A164" s="1">
        <v>37666</v>
      </c>
      <c r="B164">
        <v>28.904800000000002</v>
      </c>
      <c r="C164">
        <v>59.869300000000003</v>
      </c>
      <c r="D164">
        <v>79.615099999999998</v>
      </c>
      <c r="E164">
        <v>67.970299999999995</v>
      </c>
      <c r="F164">
        <v>65.864099999999993</v>
      </c>
      <c r="G164">
        <v>32.373699999999999</v>
      </c>
      <c r="H164">
        <v>91.614999999999995</v>
      </c>
      <c r="I164">
        <v>59.447400000000002</v>
      </c>
      <c r="J164">
        <v>82.861900000000006</v>
      </c>
      <c r="K164">
        <v>90.165099999999995</v>
      </c>
      <c r="N164">
        <v>2</v>
      </c>
      <c r="O164">
        <v>1.4879599999999999</v>
      </c>
      <c r="R164">
        <v>57.92</v>
      </c>
      <c r="S164">
        <v>134.08000000000001</v>
      </c>
      <c r="AC164" s="1"/>
      <c r="AD164" s="1"/>
    </row>
    <row r="165" spans="1:30">
      <c r="A165" s="1">
        <v>37673</v>
      </c>
      <c r="B165">
        <v>29.9039</v>
      </c>
      <c r="C165">
        <v>61.001399999999997</v>
      </c>
      <c r="D165">
        <v>81.888199999999998</v>
      </c>
      <c r="E165">
        <v>69.000399999999999</v>
      </c>
      <c r="F165">
        <v>67.180700000000002</v>
      </c>
      <c r="G165">
        <v>30.7667</v>
      </c>
      <c r="H165">
        <v>91.3613</v>
      </c>
      <c r="I165">
        <v>60.259799999999998</v>
      </c>
      <c r="J165">
        <v>84.600200000000001</v>
      </c>
      <c r="K165">
        <v>91.536100000000005</v>
      </c>
      <c r="N165">
        <v>1.5</v>
      </c>
      <c r="O165">
        <v>1.53325</v>
      </c>
      <c r="R165">
        <v>58.84</v>
      </c>
      <c r="S165">
        <v>134.47999999999999</v>
      </c>
      <c r="AC165" s="1"/>
      <c r="AD165" s="1"/>
    </row>
    <row r="166" spans="1:30">
      <c r="A166" s="1">
        <v>37680</v>
      </c>
      <c r="B166">
        <v>29.294699999999999</v>
      </c>
      <c r="C166">
        <v>60.300600000000003</v>
      </c>
      <c r="D166">
        <v>81.983199999999997</v>
      </c>
      <c r="E166">
        <v>67.736699999999999</v>
      </c>
      <c r="F166">
        <v>66.478099999999998</v>
      </c>
      <c r="G166">
        <v>30.5044</v>
      </c>
      <c r="H166">
        <v>89.900400000000005</v>
      </c>
      <c r="I166">
        <v>60.294199999999996</v>
      </c>
      <c r="J166">
        <v>84.828400000000002</v>
      </c>
      <c r="K166">
        <v>90.673599999999993</v>
      </c>
      <c r="N166">
        <v>1.2</v>
      </c>
      <c r="O166">
        <v>1.52922</v>
      </c>
      <c r="R166">
        <v>58.35</v>
      </c>
      <c r="S166">
        <v>135.51</v>
      </c>
      <c r="AC166" s="1"/>
      <c r="AD166" s="1"/>
    </row>
    <row r="167" spans="1:30">
      <c r="A167" s="1">
        <v>37687</v>
      </c>
      <c r="B167">
        <v>28.550699999999999</v>
      </c>
      <c r="C167">
        <v>60.846400000000003</v>
      </c>
      <c r="D167">
        <v>83.165000000000006</v>
      </c>
      <c r="E167">
        <v>65.406999999999996</v>
      </c>
      <c r="F167">
        <v>65.442499999999995</v>
      </c>
      <c r="G167">
        <v>29.587900000000001</v>
      </c>
      <c r="H167">
        <v>87.298000000000002</v>
      </c>
      <c r="I167">
        <v>58.879399999999997</v>
      </c>
      <c r="J167">
        <v>85.174999999999997</v>
      </c>
      <c r="K167">
        <v>89.392700000000005</v>
      </c>
      <c r="N167">
        <v>1</v>
      </c>
      <c r="O167">
        <v>1.45482</v>
      </c>
      <c r="R167">
        <v>57.5</v>
      </c>
      <c r="S167">
        <v>135.88</v>
      </c>
      <c r="AC167" s="1"/>
      <c r="AD167" s="1"/>
    </row>
    <row r="168" spans="1:30">
      <c r="A168" s="1">
        <v>37694</v>
      </c>
      <c r="B168">
        <v>29.6158</v>
      </c>
      <c r="C168">
        <v>60.711599999999997</v>
      </c>
      <c r="D168">
        <v>81.136499999999998</v>
      </c>
      <c r="E168">
        <v>66.784499999999994</v>
      </c>
      <c r="F168">
        <v>65.993600000000001</v>
      </c>
      <c r="G168">
        <v>30.3184</v>
      </c>
      <c r="H168">
        <v>88.876400000000004</v>
      </c>
      <c r="I168">
        <v>60.018799999999999</v>
      </c>
      <c r="J168">
        <v>83.205600000000004</v>
      </c>
      <c r="K168">
        <v>88.639700000000005</v>
      </c>
      <c r="N168">
        <v>1.2</v>
      </c>
      <c r="O168">
        <v>1.5142599999999999</v>
      </c>
      <c r="R168">
        <v>57.81</v>
      </c>
      <c r="S168">
        <v>135.38999999999999</v>
      </c>
      <c r="AC168" s="1"/>
      <c r="AD168" s="1"/>
    </row>
    <row r="169" spans="1:30">
      <c r="A169" s="1">
        <v>37701</v>
      </c>
      <c r="B169">
        <v>31.578299999999999</v>
      </c>
      <c r="C169">
        <v>64.047399999999996</v>
      </c>
      <c r="D169">
        <v>84.007199999999997</v>
      </c>
      <c r="E169">
        <v>72.653800000000004</v>
      </c>
      <c r="F169">
        <v>71.848100000000002</v>
      </c>
      <c r="G169">
        <v>32.041699999999999</v>
      </c>
      <c r="H169">
        <v>93.681899999999999</v>
      </c>
      <c r="I169">
        <v>65.929500000000004</v>
      </c>
      <c r="J169">
        <v>89.767300000000006</v>
      </c>
      <c r="K169">
        <v>95.874200000000002</v>
      </c>
      <c r="N169">
        <v>1.5</v>
      </c>
      <c r="O169">
        <v>1.5473600000000001</v>
      </c>
      <c r="R169">
        <v>62.14</v>
      </c>
      <c r="S169">
        <v>133.72999999999999</v>
      </c>
      <c r="AC169" s="1"/>
      <c r="AD169" s="1"/>
    </row>
    <row r="170" spans="1:30">
      <c r="A170" s="1">
        <v>37708</v>
      </c>
      <c r="B170">
        <v>29.790299999999998</v>
      </c>
      <c r="C170">
        <v>63.333100000000002</v>
      </c>
      <c r="D170">
        <v>84.600399999999993</v>
      </c>
      <c r="E170">
        <v>69.0184</v>
      </c>
      <c r="F170">
        <v>68.312399999999997</v>
      </c>
      <c r="G170">
        <v>30.969200000000001</v>
      </c>
      <c r="H170">
        <v>90.285600000000002</v>
      </c>
      <c r="I170">
        <v>63.061900000000001</v>
      </c>
      <c r="J170">
        <v>88.741799999999998</v>
      </c>
      <c r="K170">
        <v>91.938299999999998</v>
      </c>
      <c r="N170">
        <v>1.6</v>
      </c>
      <c r="O170">
        <v>1.4524600000000001</v>
      </c>
      <c r="R170">
        <v>59.9</v>
      </c>
      <c r="S170">
        <v>134.96</v>
      </c>
      <c r="AC170" s="1"/>
      <c r="AD170" s="1"/>
    </row>
    <row r="171" spans="1:30">
      <c r="A171" s="1">
        <v>37715</v>
      </c>
      <c r="B171">
        <v>30.069099999999999</v>
      </c>
      <c r="C171">
        <v>64.148499999999999</v>
      </c>
      <c r="D171">
        <v>83.450299999999999</v>
      </c>
      <c r="E171">
        <v>69.641300000000001</v>
      </c>
      <c r="F171">
        <v>70.032200000000003</v>
      </c>
      <c r="G171">
        <v>31.334499999999998</v>
      </c>
      <c r="H171">
        <v>90.586200000000005</v>
      </c>
      <c r="I171">
        <v>64.790000000000006</v>
      </c>
      <c r="J171">
        <v>90.170199999999994</v>
      </c>
      <c r="K171">
        <v>95.06</v>
      </c>
      <c r="N171">
        <v>1.1000000000000001</v>
      </c>
      <c r="O171">
        <v>1.39012</v>
      </c>
      <c r="R171">
        <v>60.97</v>
      </c>
      <c r="S171">
        <v>134.97</v>
      </c>
      <c r="AC171" s="1"/>
      <c r="AD171" s="1"/>
    </row>
    <row r="172" spans="1:30">
      <c r="A172" s="1">
        <v>37722</v>
      </c>
      <c r="B172">
        <v>29.200900000000001</v>
      </c>
      <c r="C172">
        <v>63.683500000000002</v>
      </c>
      <c r="D172">
        <v>81.6935</v>
      </c>
      <c r="E172">
        <v>68.874600000000001</v>
      </c>
      <c r="F172">
        <v>69.706699999999998</v>
      </c>
      <c r="G172">
        <v>30.046199999999999</v>
      </c>
      <c r="H172">
        <v>91.065399999999997</v>
      </c>
      <c r="I172">
        <v>64.882999999999996</v>
      </c>
      <c r="J172">
        <v>87.775400000000005</v>
      </c>
      <c r="K172">
        <v>94.841200000000001</v>
      </c>
      <c r="N172">
        <v>1.5</v>
      </c>
      <c r="O172">
        <v>1.4474199999999999</v>
      </c>
      <c r="R172">
        <v>60.24</v>
      </c>
      <c r="S172">
        <v>134.99</v>
      </c>
      <c r="AC172" s="1"/>
      <c r="AD172" s="1"/>
    </row>
    <row r="173" spans="1:30">
      <c r="A173" s="1">
        <v>37729</v>
      </c>
      <c r="B173">
        <v>31.163399999999999</v>
      </c>
      <c r="C173">
        <v>65.779399999999995</v>
      </c>
      <c r="D173">
        <v>82.712199999999996</v>
      </c>
      <c r="E173">
        <v>71.246300000000005</v>
      </c>
      <c r="F173">
        <v>71.770399999999995</v>
      </c>
      <c r="G173">
        <v>30.026199999999999</v>
      </c>
      <c r="H173">
        <v>91.788799999999995</v>
      </c>
      <c r="I173">
        <v>67.172200000000004</v>
      </c>
      <c r="J173">
        <v>87.4739</v>
      </c>
      <c r="K173">
        <v>98.606499999999997</v>
      </c>
      <c r="N173">
        <v>2</v>
      </c>
      <c r="O173">
        <v>1.5712699999999999</v>
      </c>
      <c r="R173">
        <v>61.99</v>
      </c>
      <c r="S173">
        <v>135.33000000000001</v>
      </c>
      <c r="AC173" s="1"/>
      <c r="AD173" s="1"/>
    </row>
    <row r="174" spans="1:30">
      <c r="A174" s="1">
        <v>37736</v>
      </c>
      <c r="B174">
        <v>30.942699999999999</v>
      </c>
      <c r="C174">
        <v>67.450599999999994</v>
      </c>
      <c r="D174">
        <v>82.490399999999994</v>
      </c>
      <c r="E174">
        <v>71.647599999999997</v>
      </c>
      <c r="F174">
        <v>72.654300000000006</v>
      </c>
      <c r="G174">
        <v>31.7728</v>
      </c>
      <c r="H174">
        <v>90.750699999999995</v>
      </c>
      <c r="I174">
        <v>67.302999999999997</v>
      </c>
      <c r="J174">
        <v>89.147499999999994</v>
      </c>
      <c r="K174">
        <v>98.960499999999996</v>
      </c>
      <c r="N174">
        <v>2.1</v>
      </c>
      <c r="O174">
        <v>1.6236600000000001</v>
      </c>
      <c r="R174">
        <v>62.35</v>
      </c>
      <c r="S174">
        <v>136.07</v>
      </c>
      <c r="AC174" s="1"/>
      <c r="AD174" s="1"/>
    </row>
    <row r="175" spans="1:30">
      <c r="A175" s="1">
        <v>37743</v>
      </c>
      <c r="B175">
        <v>32.451900000000002</v>
      </c>
      <c r="C175">
        <v>68.010000000000005</v>
      </c>
      <c r="D175">
        <v>84.505300000000005</v>
      </c>
      <c r="E175">
        <v>74.432500000000005</v>
      </c>
      <c r="F175">
        <v>74.869600000000005</v>
      </c>
      <c r="G175">
        <v>33.897799999999997</v>
      </c>
      <c r="H175">
        <v>92.512200000000007</v>
      </c>
      <c r="I175">
        <v>69.103399999999993</v>
      </c>
      <c r="J175">
        <v>92.3536</v>
      </c>
      <c r="K175">
        <v>102.61</v>
      </c>
      <c r="N175">
        <v>2.1</v>
      </c>
      <c r="O175">
        <v>1.5635399999999999</v>
      </c>
      <c r="R175">
        <v>64.52</v>
      </c>
      <c r="S175">
        <v>136.31</v>
      </c>
      <c r="AC175" s="1"/>
      <c r="AD175" s="1"/>
    </row>
    <row r="176" spans="1:30">
      <c r="A176" s="1">
        <v>37750</v>
      </c>
      <c r="B176">
        <v>33.090200000000003</v>
      </c>
      <c r="C176">
        <v>68.427800000000005</v>
      </c>
      <c r="D176">
        <v>85.030600000000007</v>
      </c>
      <c r="E176">
        <v>74.761899999999997</v>
      </c>
      <c r="F176">
        <v>74.743899999999996</v>
      </c>
      <c r="G176">
        <v>33.406399999999998</v>
      </c>
      <c r="H176">
        <v>93.644300000000001</v>
      </c>
      <c r="I176">
        <v>69.764399999999995</v>
      </c>
      <c r="J176">
        <v>92.3536</v>
      </c>
      <c r="K176">
        <v>101.61879999999999</v>
      </c>
      <c r="N176">
        <v>2</v>
      </c>
      <c r="O176">
        <v>1.61032</v>
      </c>
      <c r="R176">
        <v>64.75</v>
      </c>
      <c r="S176">
        <v>137.49</v>
      </c>
      <c r="AC176" s="1"/>
      <c r="AD176" s="1"/>
    </row>
    <row r="177" spans="1:30">
      <c r="A177" s="1">
        <v>37757</v>
      </c>
      <c r="B177">
        <v>33.457599999999999</v>
      </c>
      <c r="C177">
        <v>71.676000000000002</v>
      </c>
      <c r="D177">
        <v>86.149000000000001</v>
      </c>
      <c r="E177">
        <v>75.007499999999993</v>
      </c>
      <c r="F177">
        <v>74.847399999999993</v>
      </c>
      <c r="G177">
        <v>33.957599999999999</v>
      </c>
      <c r="H177">
        <v>93.024199999999993</v>
      </c>
      <c r="I177">
        <v>70.497600000000006</v>
      </c>
      <c r="J177">
        <v>93.8553</v>
      </c>
      <c r="K177">
        <v>103.672</v>
      </c>
      <c r="N177">
        <v>1.7</v>
      </c>
      <c r="O177">
        <v>1.53975</v>
      </c>
      <c r="R177">
        <v>65.510000000000005</v>
      </c>
      <c r="S177">
        <v>138.51</v>
      </c>
      <c r="AC177" s="1"/>
      <c r="AD177" s="1"/>
    </row>
    <row r="178" spans="1:30">
      <c r="A178" s="1">
        <v>37764</v>
      </c>
      <c r="B178">
        <v>32.311799999999998</v>
      </c>
      <c r="C178">
        <v>74.721999999999994</v>
      </c>
      <c r="D178">
        <v>87.715599999999995</v>
      </c>
      <c r="E178">
        <v>74.360699999999994</v>
      </c>
      <c r="F178">
        <v>73.996799999999993</v>
      </c>
      <c r="G178">
        <v>34.9238</v>
      </c>
      <c r="H178">
        <v>94.668400000000005</v>
      </c>
      <c r="I178">
        <v>69.4649</v>
      </c>
      <c r="J178">
        <v>90.750500000000002</v>
      </c>
      <c r="K178">
        <v>101.86660000000001</v>
      </c>
      <c r="N178">
        <v>1.7</v>
      </c>
      <c r="O178">
        <v>1.5548500000000001</v>
      </c>
      <c r="R178">
        <v>64.739999999999995</v>
      </c>
      <c r="S178">
        <v>139.01</v>
      </c>
      <c r="AC178" s="1"/>
      <c r="AD178" s="1"/>
    </row>
    <row r="179" spans="1:30">
      <c r="A179" s="1">
        <v>37771</v>
      </c>
      <c r="B179">
        <v>34.185699999999997</v>
      </c>
      <c r="C179">
        <v>75.139799999999994</v>
      </c>
      <c r="D179">
        <v>89.200800000000001</v>
      </c>
      <c r="E179">
        <v>76.0137</v>
      </c>
      <c r="F179">
        <v>76.356399999999994</v>
      </c>
      <c r="G179">
        <v>35.342199999999998</v>
      </c>
      <c r="H179">
        <v>96.284300000000002</v>
      </c>
      <c r="I179">
        <v>72.539000000000001</v>
      </c>
      <c r="J179">
        <v>92.173299999999998</v>
      </c>
      <c r="K179">
        <v>106.1211</v>
      </c>
      <c r="N179">
        <v>1.7</v>
      </c>
      <c r="O179">
        <v>1.4709099999999999</v>
      </c>
      <c r="R179">
        <v>66.849999999999994</v>
      </c>
      <c r="S179">
        <v>139.06</v>
      </c>
      <c r="AC179" s="1"/>
      <c r="AD179" s="1"/>
    </row>
    <row r="180" spans="1:30">
      <c r="A180" s="1">
        <v>37778</v>
      </c>
      <c r="B180">
        <v>34.633699999999997</v>
      </c>
      <c r="C180">
        <v>75.375699999999995</v>
      </c>
      <c r="D180">
        <v>90.708600000000004</v>
      </c>
      <c r="E180">
        <v>77.984099999999998</v>
      </c>
      <c r="F180">
        <v>79.133799999999994</v>
      </c>
      <c r="G180">
        <v>36.228700000000003</v>
      </c>
      <c r="H180">
        <v>97.707599999999999</v>
      </c>
      <c r="I180">
        <v>74.421999999999997</v>
      </c>
      <c r="J180">
        <v>95.286500000000004</v>
      </c>
      <c r="K180">
        <v>109.6965</v>
      </c>
      <c r="N180">
        <v>1.3</v>
      </c>
      <c r="O180">
        <v>1.3925799999999999</v>
      </c>
      <c r="R180">
        <v>68.52</v>
      </c>
      <c r="S180">
        <v>139.18</v>
      </c>
      <c r="AC180" s="1"/>
      <c r="AD180" s="1"/>
    </row>
    <row r="181" spans="1:30">
      <c r="A181" s="1">
        <v>37785</v>
      </c>
      <c r="B181">
        <v>34.320500000000003</v>
      </c>
      <c r="C181">
        <v>75.847399999999993</v>
      </c>
      <c r="D181">
        <v>91.659499999999994</v>
      </c>
      <c r="E181">
        <v>77.762500000000003</v>
      </c>
      <c r="F181">
        <v>79.817999999999998</v>
      </c>
      <c r="G181">
        <v>35.956400000000002</v>
      </c>
      <c r="H181">
        <v>97.909599999999998</v>
      </c>
      <c r="I181">
        <v>74.635400000000004</v>
      </c>
      <c r="J181">
        <v>95.816199999999995</v>
      </c>
      <c r="K181">
        <v>109.4873</v>
      </c>
      <c r="N181">
        <v>0.8</v>
      </c>
      <c r="O181">
        <v>1.3563499999999999</v>
      </c>
      <c r="R181">
        <v>68.58</v>
      </c>
      <c r="S181">
        <v>140.51</v>
      </c>
      <c r="AC181" s="1"/>
      <c r="AD181" s="1"/>
    </row>
    <row r="182" spans="1:30">
      <c r="A182" s="1">
        <v>37792</v>
      </c>
      <c r="B182">
        <v>35.1676</v>
      </c>
      <c r="C182">
        <v>77.282799999999995</v>
      </c>
      <c r="D182">
        <v>89.898099999999999</v>
      </c>
      <c r="E182">
        <v>78.079899999999995</v>
      </c>
      <c r="F182">
        <v>79.718199999999996</v>
      </c>
      <c r="G182">
        <v>37.593400000000003</v>
      </c>
      <c r="H182">
        <v>97.599599999999995</v>
      </c>
      <c r="I182">
        <v>74.342799999999997</v>
      </c>
      <c r="J182">
        <v>98.985699999999994</v>
      </c>
      <c r="K182">
        <v>108.4832</v>
      </c>
      <c r="N182">
        <v>-0.1</v>
      </c>
      <c r="O182">
        <v>1.2097</v>
      </c>
      <c r="R182">
        <v>69.069999999999993</v>
      </c>
      <c r="S182">
        <v>139.26</v>
      </c>
      <c r="AC182" s="1"/>
      <c r="AD182" s="1"/>
    </row>
    <row r="183" spans="1:30">
      <c r="A183" s="1">
        <v>37799</v>
      </c>
      <c r="B183">
        <v>34.258400000000002</v>
      </c>
      <c r="C183">
        <v>75.611599999999996</v>
      </c>
      <c r="D183">
        <v>88.8476</v>
      </c>
      <c r="E183">
        <v>76.474800000000002</v>
      </c>
      <c r="F183">
        <v>77.399299999999997</v>
      </c>
      <c r="G183">
        <v>36.846299999999999</v>
      </c>
      <c r="H183">
        <v>96.843299999999999</v>
      </c>
      <c r="I183">
        <v>73.179199999999994</v>
      </c>
      <c r="J183">
        <v>96.664199999999994</v>
      </c>
      <c r="K183">
        <v>106.61669999999999</v>
      </c>
      <c r="N183">
        <v>0</v>
      </c>
      <c r="O183">
        <v>1.2774799999999999</v>
      </c>
      <c r="R183">
        <v>67.72</v>
      </c>
      <c r="S183">
        <v>138.53</v>
      </c>
      <c r="AC183" s="1"/>
      <c r="AD183" s="1"/>
    </row>
    <row r="184" spans="1:30">
      <c r="A184" s="1">
        <v>37806</v>
      </c>
      <c r="B184">
        <v>35.057899999999997</v>
      </c>
      <c r="C184">
        <v>75.247699999999995</v>
      </c>
      <c r="D184">
        <v>88.168400000000005</v>
      </c>
      <c r="E184">
        <v>76.5167</v>
      </c>
      <c r="F184">
        <v>77.754400000000004</v>
      </c>
      <c r="G184">
        <v>37.354300000000002</v>
      </c>
      <c r="H184">
        <v>97.778099999999995</v>
      </c>
      <c r="I184">
        <v>73.981300000000005</v>
      </c>
      <c r="J184">
        <v>96.776899999999998</v>
      </c>
      <c r="K184">
        <v>108.16459999999999</v>
      </c>
      <c r="N184">
        <v>-0.1</v>
      </c>
      <c r="O184">
        <v>1.28084</v>
      </c>
      <c r="R184">
        <v>68.38</v>
      </c>
      <c r="S184">
        <v>138.33000000000001</v>
      </c>
      <c r="AC184" s="1"/>
      <c r="AD184" s="1"/>
    </row>
    <row r="185" spans="1:30">
      <c r="A185" s="1">
        <v>37813</v>
      </c>
      <c r="B185">
        <v>36.535400000000003</v>
      </c>
      <c r="C185">
        <v>73.286600000000007</v>
      </c>
      <c r="D185">
        <v>87.367000000000004</v>
      </c>
      <c r="E185">
        <v>76.546700000000001</v>
      </c>
      <c r="F185">
        <v>78.1464</v>
      </c>
      <c r="G185">
        <v>36.4711</v>
      </c>
      <c r="H185">
        <v>97.749899999999997</v>
      </c>
      <c r="I185">
        <v>75.723200000000006</v>
      </c>
      <c r="J185">
        <v>97.072699999999998</v>
      </c>
      <c r="K185">
        <v>110.46250000000001</v>
      </c>
      <c r="N185">
        <v>-0.2</v>
      </c>
      <c r="O185">
        <v>1.29437</v>
      </c>
      <c r="R185">
        <v>69.239999999999995</v>
      </c>
      <c r="S185">
        <v>138.53</v>
      </c>
      <c r="AC185" s="1"/>
      <c r="AD185" s="1"/>
    </row>
    <row r="186" spans="1:30">
      <c r="A186" s="1">
        <v>37820</v>
      </c>
      <c r="B186">
        <v>35.824399999999997</v>
      </c>
      <c r="C186">
        <v>71.736599999999996</v>
      </c>
      <c r="D186">
        <v>87.670400000000001</v>
      </c>
      <c r="E186">
        <v>77.540899999999993</v>
      </c>
      <c r="F186">
        <v>78.486599999999996</v>
      </c>
      <c r="G186">
        <v>34.966999999999999</v>
      </c>
      <c r="H186">
        <v>97.496200000000002</v>
      </c>
      <c r="I186">
        <v>75.416799999999995</v>
      </c>
      <c r="J186">
        <v>96.4529</v>
      </c>
      <c r="K186">
        <v>111.164</v>
      </c>
      <c r="N186">
        <v>0</v>
      </c>
      <c r="O186">
        <v>1.2472000000000001</v>
      </c>
      <c r="R186">
        <v>68.91</v>
      </c>
      <c r="S186">
        <v>137.07</v>
      </c>
      <c r="AC186" s="1"/>
      <c r="AD186" s="1"/>
    </row>
    <row r="187" spans="1:30">
      <c r="A187" s="1">
        <v>37827</v>
      </c>
      <c r="B187">
        <v>36.235399999999998</v>
      </c>
      <c r="C187">
        <v>71.756900000000002</v>
      </c>
      <c r="D187">
        <v>86.692300000000003</v>
      </c>
      <c r="E187">
        <v>81.781199999999998</v>
      </c>
      <c r="F187">
        <v>79.995599999999996</v>
      </c>
      <c r="G187">
        <v>34.727899999999998</v>
      </c>
      <c r="H187">
        <v>97.308300000000003</v>
      </c>
      <c r="I187">
        <v>75.561400000000006</v>
      </c>
      <c r="J187">
        <v>95.483699999999999</v>
      </c>
      <c r="K187">
        <v>112.43519999999999</v>
      </c>
      <c r="N187">
        <v>0.1</v>
      </c>
      <c r="O187">
        <v>1.2541599999999999</v>
      </c>
      <c r="R187">
        <v>69.28</v>
      </c>
      <c r="S187">
        <v>136.19</v>
      </c>
      <c r="AC187" s="1"/>
      <c r="AD187" s="1"/>
    </row>
    <row r="188" spans="1:30">
      <c r="A188" s="1">
        <v>37834</v>
      </c>
      <c r="B188">
        <v>35.903700000000001</v>
      </c>
      <c r="C188">
        <v>70.179900000000004</v>
      </c>
      <c r="D188">
        <v>85.487899999999996</v>
      </c>
      <c r="E188">
        <v>81.625399999999999</v>
      </c>
      <c r="F188">
        <v>79.418599999999998</v>
      </c>
      <c r="G188">
        <v>34.166699999999999</v>
      </c>
      <c r="H188">
        <v>95.466899999999995</v>
      </c>
      <c r="I188">
        <v>74.728300000000004</v>
      </c>
      <c r="J188">
        <v>93.150999999999996</v>
      </c>
      <c r="K188">
        <v>108.5347</v>
      </c>
      <c r="N188">
        <v>0.2</v>
      </c>
      <c r="O188">
        <v>1.1789499999999999</v>
      </c>
      <c r="R188">
        <v>68</v>
      </c>
      <c r="S188">
        <v>134.05000000000001</v>
      </c>
      <c r="AC188" s="1"/>
      <c r="AD188" s="1"/>
    </row>
    <row r="189" spans="1:30">
      <c r="A189" s="1">
        <v>37841</v>
      </c>
      <c r="B189">
        <v>34.459299999999999</v>
      </c>
      <c r="C189">
        <v>70.402299999999997</v>
      </c>
      <c r="D189">
        <v>88.154899999999998</v>
      </c>
      <c r="E189">
        <v>81.188199999999995</v>
      </c>
      <c r="F189">
        <v>78.745500000000007</v>
      </c>
      <c r="G189">
        <v>33.980800000000002</v>
      </c>
      <c r="H189">
        <v>96.735299999999995</v>
      </c>
      <c r="I189">
        <v>74.714600000000004</v>
      </c>
      <c r="J189">
        <v>93.384799999999998</v>
      </c>
      <c r="K189">
        <v>109.4423</v>
      </c>
      <c r="N189">
        <v>0.2</v>
      </c>
      <c r="O189">
        <v>1.2212499999999999</v>
      </c>
      <c r="R189">
        <v>67.819999999999993</v>
      </c>
      <c r="S189">
        <v>135.57</v>
      </c>
      <c r="AC189" s="1"/>
      <c r="AD189" s="1"/>
    </row>
    <row r="190" spans="1:30">
      <c r="A190" s="1">
        <v>37848</v>
      </c>
      <c r="B190">
        <v>35.725299999999997</v>
      </c>
      <c r="C190">
        <v>70.8673</v>
      </c>
      <c r="D190">
        <v>89.092100000000002</v>
      </c>
      <c r="E190">
        <v>82.853200000000001</v>
      </c>
      <c r="F190">
        <v>80.823999999999998</v>
      </c>
      <c r="G190">
        <v>34.1601</v>
      </c>
      <c r="H190">
        <v>97.538499999999999</v>
      </c>
      <c r="I190">
        <v>76.156999999999996</v>
      </c>
      <c r="J190">
        <v>92.173299999999998</v>
      </c>
      <c r="K190">
        <v>110.37560000000001</v>
      </c>
      <c r="N190">
        <v>0</v>
      </c>
      <c r="O190">
        <v>1.2321200000000001</v>
      </c>
      <c r="R190">
        <v>68.73</v>
      </c>
      <c r="S190">
        <v>134.22</v>
      </c>
      <c r="AC190" s="1"/>
      <c r="AD190" s="1"/>
    </row>
    <row r="191" spans="1:30">
      <c r="A191" s="1">
        <v>37855</v>
      </c>
      <c r="B191">
        <v>37.254399999999997</v>
      </c>
      <c r="C191">
        <v>70.6584</v>
      </c>
      <c r="D191">
        <v>88.648399999999995</v>
      </c>
      <c r="E191">
        <v>83.787499999999994</v>
      </c>
      <c r="F191">
        <v>82.632499999999993</v>
      </c>
      <c r="G191">
        <v>34.2166</v>
      </c>
      <c r="H191">
        <v>96.359499999999997</v>
      </c>
      <c r="I191">
        <v>77.293000000000006</v>
      </c>
      <c r="J191">
        <v>89.851799999999997</v>
      </c>
      <c r="K191">
        <v>108.3288</v>
      </c>
      <c r="N191">
        <v>0.2</v>
      </c>
      <c r="O191">
        <v>1.17798</v>
      </c>
      <c r="R191">
        <v>68.89</v>
      </c>
      <c r="S191">
        <v>134.72999999999999</v>
      </c>
      <c r="AC191" s="1"/>
      <c r="AD191" s="1"/>
    </row>
    <row r="192" spans="1:30">
      <c r="A192" s="1">
        <v>37862</v>
      </c>
      <c r="B192">
        <v>38.096200000000003</v>
      </c>
      <c r="C192">
        <v>71.608599999999996</v>
      </c>
      <c r="D192">
        <v>90.8626</v>
      </c>
      <c r="E192">
        <v>84.883499999999998</v>
      </c>
      <c r="F192">
        <v>83.054100000000005</v>
      </c>
      <c r="G192">
        <v>34.362699999999997</v>
      </c>
      <c r="H192">
        <v>98.158600000000007</v>
      </c>
      <c r="I192">
        <v>78.859300000000005</v>
      </c>
      <c r="J192">
        <v>90.950599999999994</v>
      </c>
      <c r="K192">
        <v>109.48090000000001</v>
      </c>
      <c r="N192">
        <v>0.5</v>
      </c>
      <c r="O192">
        <v>1.1967000000000001</v>
      </c>
      <c r="R192">
        <v>69.930000000000007</v>
      </c>
      <c r="S192">
        <v>135.01</v>
      </c>
      <c r="AC192" s="1"/>
      <c r="AD192" s="1"/>
    </row>
    <row r="193" spans="1:30">
      <c r="A193" s="1">
        <v>37869</v>
      </c>
      <c r="B193">
        <v>39.516800000000003</v>
      </c>
      <c r="C193">
        <v>73.050700000000006</v>
      </c>
      <c r="D193">
        <v>91.039199999999994</v>
      </c>
      <c r="E193">
        <v>84.476200000000006</v>
      </c>
      <c r="F193">
        <v>84.089600000000004</v>
      </c>
      <c r="G193">
        <v>35.089799999999997</v>
      </c>
      <c r="H193">
        <v>98.891400000000004</v>
      </c>
      <c r="I193">
        <v>79.200100000000006</v>
      </c>
      <c r="J193">
        <v>91.722499999999997</v>
      </c>
      <c r="K193">
        <v>110.3627</v>
      </c>
      <c r="N193">
        <v>0.7</v>
      </c>
      <c r="O193">
        <v>1.1917</v>
      </c>
      <c r="R193">
        <v>70.86</v>
      </c>
      <c r="S193">
        <v>135.83000000000001</v>
      </c>
      <c r="AC193" s="1"/>
      <c r="AD193" s="1"/>
    </row>
    <row r="194" spans="1:30">
      <c r="A194" s="1">
        <v>37876</v>
      </c>
      <c r="B194">
        <v>39.247199999999999</v>
      </c>
      <c r="C194">
        <v>73.630300000000005</v>
      </c>
      <c r="D194">
        <v>90.459599999999995</v>
      </c>
      <c r="E194">
        <v>85.171000000000006</v>
      </c>
      <c r="F194">
        <v>83.516400000000004</v>
      </c>
      <c r="G194">
        <v>34.800899999999999</v>
      </c>
      <c r="H194">
        <v>98.374700000000004</v>
      </c>
      <c r="I194">
        <v>77.2654</v>
      </c>
      <c r="J194">
        <v>94.497699999999995</v>
      </c>
      <c r="K194">
        <v>109.6772</v>
      </c>
      <c r="N194">
        <v>1.4</v>
      </c>
      <c r="O194">
        <v>1.4062399999999999</v>
      </c>
      <c r="R194">
        <v>70.67</v>
      </c>
      <c r="S194">
        <v>136.47999999999999</v>
      </c>
      <c r="AC194" s="1"/>
      <c r="AD194" s="1"/>
    </row>
    <row r="195" spans="1:30">
      <c r="A195" s="1">
        <v>37883</v>
      </c>
      <c r="B195">
        <v>40.530500000000004</v>
      </c>
      <c r="C195">
        <v>74.728800000000007</v>
      </c>
      <c r="D195">
        <v>89.653599999999997</v>
      </c>
      <c r="E195">
        <v>84.745800000000003</v>
      </c>
      <c r="F195">
        <v>84.9773</v>
      </c>
      <c r="G195">
        <v>35.212699999999998</v>
      </c>
      <c r="H195">
        <v>99.530299999999997</v>
      </c>
      <c r="I195">
        <v>78.559799999999996</v>
      </c>
      <c r="J195">
        <v>94.052499999999995</v>
      </c>
      <c r="K195">
        <v>113.4329</v>
      </c>
      <c r="N195">
        <v>1</v>
      </c>
      <c r="O195">
        <v>1.4658899999999999</v>
      </c>
      <c r="R195">
        <v>71.89</v>
      </c>
      <c r="S195">
        <v>137.13999999999999</v>
      </c>
      <c r="AC195" s="1"/>
      <c r="AD195" s="1"/>
    </row>
    <row r="196" spans="1:30">
      <c r="A196" s="1">
        <v>37890</v>
      </c>
      <c r="B196">
        <v>38.143799999999999</v>
      </c>
      <c r="C196">
        <v>74.290700000000001</v>
      </c>
      <c r="D196">
        <v>88.562399999999997</v>
      </c>
      <c r="E196">
        <v>80.745000000000005</v>
      </c>
      <c r="F196">
        <v>80.872100000000003</v>
      </c>
      <c r="G196">
        <v>32.931600000000003</v>
      </c>
      <c r="H196">
        <v>98.008300000000006</v>
      </c>
      <c r="I196">
        <v>75.261899999999997</v>
      </c>
      <c r="J196">
        <v>90.787199999999999</v>
      </c>
      <c r="K196">
        <v>109.7384</v>
      </c>
      <c r="N196">
        <v>0.9</v>
      </c>
      <c r="O196">
        <v>1.4574499999999999</v>
      </c>
      <c r="R196">
        <v>69.16</v>
      </c>
      <c r="S196">
        <v>138.04</v>
      </c>
      <c r="AC196" s="1"/>
      <c r="AD196" s="1"/>
    </row>
    <row r="197" spans="1:30">
      <c r="A197" s="1">
        <v>37897</v>
      </c>
      <c r="B197">
        <v>39.927799999999998</v>
      </c>
      <c r="C197">
        <v>75.941800000000001</v>
      </c>
      <c r="D197">
        <v>91.184100000000001</v>
      </c>
      <c r="E197">
        <v>83.446100000000001</v>
      </c>
      <c r="F197">
        <v>83.479399999999998</v>
      </c>
      <c r="G197">
        <v>33.917700000000004</v>
      </c>
      <c r="H197">
        <v>100.1926</v>
      </c>
      <c r="I197">
        <v>78.287800000000004</v>
      </c>
      <c r="J197">
        <v>92.657899999999998</v>
      </c>
      <c r="K197">
        <v>113.6131</v>
      </c>
      <c r="N197">
        <v>1.1000000000000001</v>
      </c>
      <c r="O197">
        <v>1.5199400000000001</v>
      </c>
      <c r="R197">
        <v>71.44</v>
      </c>
      <c r="S197">
        <v>137.13</v>
      </c>
      <c r="AC197" s="1"/>
      <c r="AD197" s="1"/>
    </row>
    <row r="198" spans="1:30">
      <c r="A198" s="1">
        <v>37904</v>
      </c>
      <c r="B198">
        <v>40.7697</v>
      </c>
      <c r="C198">
        <v>75.409400000000005</v>
      </c>
      <c r="D198">
        <v>92.2119</v>
      </c>
      <c r="E198">
        <v>84.326499999999996</v>
      </c>
      <c r="F198">
        <v>83.146600000000007</v>
      </c>
      <c r="G198">
        <v>33.256999999999998</v>
      </c>
      <c r="H198">
        <v>100.8643</v>
      </c>
      <c r="I198">
        <v>79.891999999999996</v>
      </c>
      <c r="J198">
        <v>91.773300000000006</v>
      </c>
      <c r="K198">
        <v>115.1482</v>
      </c>
      <c r="N198">
        <v>1</v>
      </c>
      <c r="O198">
        <v>1.56873</v>
      </c>
      <c r="R198">
        <v>72.010000000000005</v>
      </c>
      <c r="S198">
        <v>137.1</v>
      </c>
      <c r="AC198" s="1"/>
      <c r="AD198" s="1"/>
    </row>
    <row r="199" spans="1:30">
      <c r="A199" s="1">
        <v>37911</v>
      </c>
      <c r="B199">
        <v>40.5807</v>
      </c>
      <c r="C199">
        <v>74.971400000000003</v>
      </c>
      <c r="D199">
        <v>91.872299999999996</v>
      </c>
      <c r="E199">
        <v>85.188999999999993</v>
      </c>
      <c r="F199">
        <v>83.268600000000006</v>
      </c>
      <c r="G199">
        <v>33.157400000000003</v>
      </c>
      <c r="H199">
        <v>101.13679999999999</v>
      </c>
      <c r="I199">
        <v>79.795599999999993</v>
      </c>
      <c r="J199">
        <v>91.514099999999999</v>
      </c>
      <c r="K199">
        <v>116.4226</v>
      </c>
      <c r="N199">
        <v>1</v>
      </c>
      <c r="O199">
        <v>1.5524</v>
      </c>
      <c r="R199">
        <v>72.099999999999994</v>
      </c>
      <c r="S199">
        <v>136.41999999999999</v>
      </c>
      <c r="AC199" s="1"/>
      <c r="AD199" s="1"/>
    </row>
    <row r="200" spans="1:30">
      <c r="A200" s="1">
        <v>37918</v>
      </c>
      <c r="B200">
        <v>39.446800000000003</v>
      </c>
      <c r="C200">
        <v>75.133099999999999</v>
      </c>
      <c r="D200">
        <v>90.409800000000004</v>
      </c>
      <c r="E200">
        <v>84.632000000000005</v>
      </c>
      <c r="F200">
        <v>82.702799999999996</v>
      </c>
      <c r="G200">
        <v>33.665399999999998</v>
      </c>
      <c r="H200">
        <v>100.6529</v>
      </c>
      <c r="I200">
        <v>79.052000000000007</v>
      </c>
      <c r="J200">
        <v>91.370400000000004</v>
      </c>
      <c r="K200">
        <v>115.3381</v>
      </c>
      <c r="N200">
        <v>0.8</v>
      </c>
      <c r="O200">
        <v>1.5993299999999999</v>
      </c>
      <c r="R200">
        <v>71.38</v>
      </c>
      <c r="S200">
        <v>137.52000000000001</v>
      </c>
      <c r="AC200" s="1"/>
      <c r="AD200" s="1"/>
    </row>
    <row r="201" spans="1:30">
      <c r="A201" s="1">
        <v>37925</v>
      </c>
      <c r="B201">
        <v>40.914999999999999</v>
      </c>
      <c r="C201">
        <v>75.240899999999996</v>
      </c>
      <c r="D201">
        <v>89.305000000000007</v>
      </c>
      <c r="E201">
        <v>88.225399999999993</v>
      </c>
      <c r="F201">
        <v>85.243499999999997</v>
      </c>
      <c r="G201">
        <v>34.392499999999998</v>
      </c>
      <c r="H201">
        <v>102.4098</v>
      </c>
      <c r="I201">
        <v>81.757800000000003</v>
      </c>
      <c r="J201">
        <v>91.843699999999998</v>
      </c>
      <c r="K201">
        <v>117.28189999999999</v>
      </c>
      <c r="N201">
        <v>1.1000000000000001</v>
      </c>
      <c r="O201">
        <v>1.69696</v>
      </c>
      <c r="R201">
        <v>72.89</v>
      </c>
      <c r="S201">
        <v>137.29</v>
      </c>
      <c r="AC201" s="1"/>
      <c r="AD201" s="1"/>
    </row>
    <row r="202" spans="1:30">
      <c r="A202" s="1">
        <v>37932</v>
      </c>
      <c r="B202">
        <v>41.956400000000002</v>
      </c>
      <c r="C202">
        <v>74.513099999999994</v>
      </c>
      <c r="D202">
        <v>88.367699999999999</v>
      </c>
      <c r="E202">
        <v>88.5608</v>
      </c>
      <c r="F202">
        <v>85.391499999999994</v>
      </c>
      <c r="G202">
        <v>33.197200000000002</v>
      </c>
      <c r="H202">
        <v>103.08620000000001</v>
      </c>
      <c r="I202">
        <v>82.608099999999993</v>
      </c>
      <c r="J202">
        <v>90.288499999999999</v>
      </c>
      <c r="K202">
        <v>117.1692</v>
      </c>
      <c r="N202">
        <v>1.5</v>
      </c>
      <c r="O202">
        <v>1.68526</v>
      </c>
      <c r="R202">
        <v>73.06</v>
      </c>
      <c r="S202">
        <v>136.41999999999999</v>
      </c>
      <c r="AC202" s="1"/>
      <c r="AD202" s="1"/>
    </row>
    <row r="203" spans="1:30">
      <c r="A203" s="1">
        <v>37939</v>
      </c>
      <c r="B203">
        <v>41.113300000000002</v>
      </c>
      <c r="C203">
        <v>74.412000000000006</v>
      </c>
      <c r="D203">
        <v>89.282300000000006</v>
      </c>
      <c r="E203">
        <v>87.812200000000004</v>
      </c>
      <c r="F203">
        <v>84.9846</v>
      </c>
      <c r="G203">
        <v>33.5259</v>
      </c>
      <c r="H203">
        <v>101.9401</v>
      </c>
      <c r="I203">
        <v>81.258600000000001</v>
      </c>
      <c r="J203">
        <v>94.731499999999997</v>
      </c>
      <c r="K203">
        <v>115.8723</v>
      </c>
      <c r="N203">
        <v>1.6</v>
      </c>
      <c r="O203">
        <v>1.78241</v>
      </c>
      <c r="R203">
        <v>72.87</v>
      </c>
      <c r="S203">
        <v>138.13</v>
      </c>
      <c r="AC203" s="1"/>
      <c r="AD203" s="1"/>
    </row>
    <row r="204" spans="1:30">
      <c r="A204" s="1">
        <v>37946</v>
      </c>
      <c r="B204">
        <v>40.221200000000003</v>
      </c>
      <c r="C204">
        <v>73.192300000000003</v>
      </c>
      <c r="D204">
        <v>87.407700000000006</v>
      </c>
      <c r="E204">
        <v>86.500600000000006</v>
      </c>
      <c r="F204">
        <v>84.603700000000003</v>
      </c>
      <c r="G204">
        <v>33.2072</v>
      </c>
      <c r="H204">
        <v>101.69580000000001</v>
      </c>
      <c r="I204">
        <v>80.012500000000003</v>
      </c>
      <c r="J204">
        <v>92.500100000000003</v>
      </c>
      <c r="K204">
        <v>114.5303</v>
      </c>
      <c r="N204">
        <v>1.7</v>
      </c>
      <c r="O204">
        <v>1.7188600000000001</v>
      </c>
      <c r="R204">
        <v>71.819999999999993</v>
      </c>
      <c r="S204">
        <v>138.47999999999999</v>
      </c>
      <c r="AC204" s="1"/>
      <c r="AD204" s="1"/>
    </row>
    <row r="205" spans="1:30">
      <c r="A205" s="1">
        <v>37953</v>
      </c>
      <c r="B205">
        <v>41.548099999999998</v>
      </c>
      <c r="C205">
        <v>74.964600000000004</v>
      </c>
      <c r="D205">
        <v>89.182699999999997</v>
      </c>
      <c r="E205">
        <v>90.046099999999996</v>
      </c>
      <c r="F205">
        <v>86.404799999999994</v>
      </c>
      <c r="G205">
        <v>33.957599999999999</v>
      </c>
      <c r="H205">
        <v>103.2741</v>
      </c>
      <c r="I205">
        <v>82.449700000000007</v>
      </c>
      <c r="J205">
        <v>93.176299999999998</v>
      </c>
      <c r="K205">
        <v>116.7637</v>
      </c>
      <c r="N205">
        <v>2.1</v>
      </c>
      <c r="O205">
        <v>1.7700899999999999</v>
      </c>
      <c r="R205">
        <v>73.41</v>
      </c>
      <c r="S205">
        <v>137.62</v>
      </c>
      <c r="AC205" s="1"/>
      <c r="AD205" s="1"/>
    </row>
    <row r="206" spans="1:30">
      <c r="A206" s="1">
        <v>37960</v>
      </c>
      <c r="B206">
        <v>41.240099999999998</v>
      </c>
      <c r="C206">
        <v>75.766599999999997</v>
      </c>
      <c r="D206">
        <v>92.329599999999999</v>
      </c>
      <c r="E206">
        <v>93.244299999999996</v>
      </c>
      <c r="F206">
        <v>87.281300000000002</v>
      </c>
      <c r="G206">
        <v>34.724600000000002</v>
      </c>
      <c r="H206">
        <v>102.6917</v>
      </c>
      <c r="I206">
        <v>81.055499999999995</v>
      </c>
      <c r="J206">
        <v>94.511700000000005</v>
      </c>
      <c r="K206">
        <v>116.80240000000001</v>
      </c>
      <c r="N206">
        <v>2.5</v>
      </c>
      <c r="O206">
        <v>1.86334</v>
      </c>
      <c r="R206">
        <v>73.64</v>
      </c>
      <c r="S206">
        <v>138.6</v>
      </c>
      <c r="AC206" s="1"/>
      <c r="AD206" s="1"/>
    </row>
    <row r="207" spans="1:30">
      <c r="A207" s="1">
        <v>37967</v>
      </c>
      <c r="B207">
        <v>41.460799999999999</v>
      </c>
      <c r="C207">
        <v>76.164199999999994</v>
      </c>
      <c r="D207">
        <v>95.137</v>
      </c>
      <c r="E207">
        <v>95.340500000000006</v>
      </c>
      <c r="F207">
        <v>89.426400000000001</v>
      </c>
      <c r="G207">
        <v>34.674799999999998</v>
      </c>
      <c r="H207">
        <v>103.0111</v>
      </c>
      <c r="I207">
        <v>82.387799999999999</v>
      </c>
      <c r="J207">
        <v>95.619</v>
      </c>
      <c r="K207">
        <v>117.977</v>
      </c>
      <c r="N207">
        <v>2.7</v>
      </c>
      <c r="O207">
        <v>1.86727</v>
      </c>
      <c r="R207">
        <v>74.52</v>
      </c>
      <c r="S207">
        <v>138.63</v>
      </c>
      <c r="AC207" s="1"/>
      <c r="AD207" s="1"/>
    </row>
    <row r="208" spans="1:30">
      <c r="A208" s="1">
        <v>37974</v>
      </c>
      <c r="B208">
        <v>41.507100000000001</v>
      </c>
      <c r="C208">
        <v>78.064599999999999</v>
      </c>
      <c r="D208">
        <v>98.867999999999995</v>
      </c>
      <c r="E208">
        <v>96.508399999999995</v>
      </c>
      <c r="F208">
        <v>91.3125</v>
      </c>
      <c r="G208">
        <v>35.561300000000003</v>
      </c>
      <c r="H208">
        <v>103.4667</v>
      </c>
      <c r="I208">
        <v>83.885199999999998</v>
      </c>
      <c r="J208">
        <v>96.709299999999999</v>
      </c>
      <c r="K208">
        <v>119.5926</v>
      </c>
      <c r="N208">
        <v>2.4</v>
      </c>
      <c r="O208">
        <v>1.67865</v>
      </c>
      <c r="R208">
        <v>75.52</v>
      </c>
      <c r="S208">
        <v>139.36000000000001</v>
      </c>
      <c r="AC208" s="1"/>
      <c r="AD208" s="1"/>
    </row>
    <row r="209" spans="1:30">
      <c r="A209" s="1">
        <v>37981</v>
      </c>
      <c r="B209">
        <v>42.009300000000003</v>
      </c>
      <c r="C209">
        <v>79.048500000000004</v>
      </c>
      <c r="D209">
        <v>99.8506</v>
      </c>
      <c r="E209">
        <v>98.041600000000003</v>
      </c>
      <c r="F209">
        <v>91.604699999999994</v>
      </c>
      <c r="G209">
        <v>35.680799999999998</v>
      </c>
      <c r="H209">
        <v>103.6546</v>
      </c>
      <c r="I209">
        <v>84.332700000000003</v>
      </c>
      <c r="J209">
        <v>97.084000000000003</v>
      </c>
      <c r="K209">
        <v>120.35209999999999</v>
      </c>
      <c r="N209">
        <v>2.2000000000000002</v>
      </c>
      <c r="O209">
        <v>1.6368199999999999</v>
      </c>
      <c r="R209">
        <v>76.03</v>
      </c>
      <c r="S209">
        <v>139.4</v>
      </c>
      <c r="AC209" s="1"/>
      <c r="AD209" s="1"/>
    </row>
    <row r="210" spans="1:30">
      <c r="A210" s="1">
        <v>37988</v>
      </c>
      <c r="B210">
        <v>42.640999999999998</v>
      </c>
      <c r="C210">
        <v>79.749300000000005</v>
      </c>
      <c r="D210">
        <v>100.9237</v>
      </c>
      <c r="E210">
        <v>98.418899999999994</v>
      </c>
      <c r="F210">
        <v>92.0929</v>
      </c>
      <c r="G210">
        <v>37.068800000000003</v>
      </c>
      <c r="H210">
        <v>104.0915</v>
      </c>
      <c r="I210">
        <v>84.917900000000003</v>
      </c>
      <c r="J210">
        <v>98.951899999999995</v>
      </c>
      <c r="K210">
        <v>121.5911</v>
      </c>
      <c r="N210">
        <v>1.9</v>
      </c>
      <c r="O210">
        <v>1.5455300000000001</v>
      </c>
      <c r="R210">
        <v>76.900000000000006</v>
      </c>
      <c r="S210">
        <v>138.4</v>
      </c>
      <c r="AC210" s="1"/>
      <c r="AD210" s="1"/>
    </row>
    <row r="211" spans="1:30">
      <c r="A211" s="1">
        <v>37995</v>
      </c>
      <c r="B211">
        <v>44.681399999999996</v>
      </c>
      <c r="C211">
        <v>79.8369</v>
      </c>
      <c r="D211">
        <v>101.4308</v>
      </c>
      <c r="E211">
        <v>98.1494</v>
      </c>
      <c r="F211">
        <v>92.669799999999995</v>
      </c>
      <c r="G211">
        <v>37.765999999999998</v>
      </c>
      <c r="H211">
        <v>103.2366</v>
      </c>
      <c r="I211">
        <v>85.609899999999996</v>
      </c>
      <c r="J211">
        <v>99.036500000000004</v>
      </c>
      <c r="K211">
        <v>122.6724</v>
      </c>
      <c r="N211">
        <v>1.6</v>
      </c>
      <c r="O211">
        <v>1.5764400000000001</v>
      </c>
      <c r="R211">
        <v>77.83</v>
      </c>
      <c r="S211">
        <v>140.27000000000001</v>
      </c>
      <c r="AC211" s="1"/>
      <c r="AD211" s="1"/>
    </row>
    <row r="212" spans="1:30">
      <c r="A212" s="1">
        <v>38002</v>
      </c>
      <c r="B212">
        <v>46.057200000000002</v>
      </c>
      <c r="C212">
        <v>79.897599999999997</v>
      </c>
      <c r="D212">
        <v>101.2497</v>
      </c>
      <c r="E212">
        <v>96.478399999999993</v>
      </c>
      <c r="F212">
        <v>95.846699999999998</v>
      </c>
      <c r="G212">
        <v>38.758800000000001</v>
      </c>
      <c r="H212">
        <v>103.97880000000001</v>
      </c>
      <c r="I212">
        <v>86.229500000000002</v>
      </c>
      <c r="J212">
        <v>99.571799999999996</v>
      </c>
      <c r="K212">
        <v>125.07</v>
      </c>
      <c r="N212">
        <v>1.7</v>
      </c>
      <c r="O212">
        <v>1.5031099999999999</v>
      </c>
      <c r="R212">
        <v>79.069999999999993</v>
      </c>
      <c r="S212">
        <v>140.66999999999999</v>
      </c>
      <c r="AC212" s="1"/>
      <c r="AD212" s="1"/>
    </row>
    <row r="213" spans="1:30">
      <c r="A213" s="1">
        <v>38009</v>
      </c>
      <c r="B213">
        <v>45.097700000000003</v>
      </c>
      <c r="C213">
        <v>81.568799999999996</v>
      </c>
      <c r="D213">
        <v>104.09780000000001</v>
      </c>
      <c r="E213">
        <v>93.885099999999994</v>
      </c>
      <c r="F213">
        <v>94.530100000000004</v>
      </c>
      <c r="G213">
        <v>39.163899999999998</v>
      </c>
      <c r="H213">
        <v>104.66459999999999</v>
      </c>
      <c r="I213">
        <v>87.138300000000001</v>
      </c>
      <c r="J213">
        <v>100.6311</v>
      </c>
      <c r="K213">
        <v>126.2253</v>
      </c>
      <c r="N213">
        <v>1.9</v>
      </c>
      <c r="O213">
        <v>1.4335899999999999</v>
      </c>
      <c r="R213">
        <v>79.19</v>
      </c>
      <c r="S213">
        <v>140.49</v>
      </c>
      <c r="AC213" s="1"/>
      <c r="AD213" s="1"/>
    </row>
    <row r="214" spans="1:30">
      <c r="A214" s="1">
        <v>38016</v>
      </c>
      <c r="B214">
        <v>44.123699999999999</v>
      </c>
      <c r="C214">
        <v>81.258799999999994</v>
      </c>
      <c r="D214">
        <v>102.75749999999999</v>
      </c>
      <c r="E214">
        <v>94.256500000000003</v>
      </c>
      <c r="F214">
        <v>93.357699999999994</v>
      </c>
      <c r="G214">
        <v>38.327199999999998</v>
      </c>
      <c r="H214">
        <v>105.078</v>
      </c>
      <c r="I214">
        <v>84.911100000000005</v>
      </c>
      <c r="J214">
        <v>101.1917</v>
      </c>
      <c r="K214">
        <v>125.8391</v>
      </c>
      <c r="N214">
        <v>2.2000000000000002</v>
      </c>
      <c r="O214">
        <v>1.42259</v>
      </c>
      <c r="R214">
        <v>78.47</v>
      </c>
      <c r="S214">
        <v>140.13999999999999</v>
      </c>
      <c r="AC214" s="1"/>
      <c r="AD214" s="1"/>
    </row>
    <row r="215" spans="1:30">
      <c r="A215" s="1">
        <v>38023</v>
      </c>
      <c r="B215">
        <v>43.854199999999999</v>
      </c>
      <c r="C215">
        <v>80.578199999999995</v>
      </c>
      <c r="D215">
        <v>101.861</v>
      </c>
      <c r="E215">
        <v>95.789699999999996</v>
      </c>
      <c r="F215">
        <v>93.882900000000006</v>
      </c>
      <c r="G215">
        <v>39.087600000000002</v>
      </c>
      <c r="H215">
        <v>108.2394</v>
      </c>
      <c r="I215">
        <v>85.916300000000007</v>
      </c>
      <c r="J215">
        <v>103.7556</v>
      </c>
      <c r="K215">
        <v>127.2777</v>
      </c>
      <c r="N215">
        <v>2</v>
      </c>
      <c r="O215">
        <v>1.54101</v>
      </c>
      <c r="R215">
        <v>79.28</v>
      </c>
      <c r="S215">
        <v>140.52000000000001</v>
      </c>
      <c r="AC215" s="1"/>
      <c r="AD215" s="1"/>
    </row>
    <row r="216" spans="1:30">
      <c r="A216" s="1">
        <v>38030</v>
      </c>
      <c r="B216">
        <v>43.498699999999999</v>
      </c>
      <c r="C216">
        <v>80.840999999999994</v>
      </c>
      <c r="D216">
        <v>105.4336</v>
      </c>
      <c r="E216">
        <v>97.388800000000003</v>
      </c>
      <c r="F216">
        <v>93.683199999999999</v>
      </c>
      <c r="G216">
        <v>39.246899999999997</v>
      </c>
      <c r="H216">
        <v>107.9575</v>
      </c>
      <c r="I216">
        <v>86.2089</v>
      </c>
      <c r="J216">
        <v>103.0963</v>
      </c>
      <c r="K216">
        <v>128.75489999999999</v>
      </c>
      <c r="N216">
        <v>2.2000000000000002</v>
      </c>
      <c r="O216">
        <v>1.54538</v>
      </c>
      <c r="R216">
        <v>79.489999999999995</v>
      </c>
      <c r="S216">
        <v>141.13999999999999</v>
      </c>
      <c r="AC216" s="1"/>
      <c r="AD216" s="1"/>
    </row>
    <row r="217" spans="1:30">
      <c r="A217" s="1">
        <v>38037</v>
      </c>
      <c r="B217">
        <v>43.043999999999997</v>
      </c>
      <c r="C217">
        <v>80.746700000000004</v>
      </c>
      <c r="D217">
        <v>105.3339</v>
      </c>
      <c r="E217">
        <v>97.688199999999995</v>
      </c>
      <c r="F217">
        <v>93.228300000000004</v>
      </c>
      <c r="G217">
        <v>38.938099999999999</v>
      </c>
      <c r="H217">
        <v>110.2734</v>
      </c>
      <c r="I217">
        <v>86.387900000000002</v>
      </c>
      <c r="J217">
        <v>102.3356</v>
      </c>
      <c r="K217">
        <v>128.48769999999999</v>
      </c>
      <c r="N217">
        <v>2.1</v>
      </c>
      <c r="O217">
        <v>1.57687</v>
      </c>
      <c r="R217">
        <v>79.37</v>
      </c>
      <c r="S217">
        <v>140.91</v>
      </c>
      <c r="AC217" s="1"/>
      <c r="AD217" s="1"/>
    </row>
    <row r="218" spans="1:30">
      <c r="A218" s="1">
        <v>38044</v>
      </c>
      <c r="B218">
        <v>42.673999999999999</v>
      </c>
      <c r="C218">
        <v>82.485299999999995</v>
      </c>
      <c r="D218">
        <v>106.878</v>
      </c>
      <c r="E218">
        <v>98.838099999999997</v>
      </c>
      <c r="F218">
        <v>92.322199999999995</v>
      </c>
      <c r="G218">
        <v>39.087600000000002</v>
      </c>
      <c r="H218">
        <v>111.03440000000001</v>
      </c>
      <c r="I218">
        <v>86.628799999999998</v>
      </c>
      <c r="J218">
        <v>101.88760000000001</v>
      </c>
      <c r="K218">
        <v>128.99950000000001</v>
      </c>
      <c r="N218">
        <v>2.1</v>
      </c>
      <c r="O218">
        <v>1.6320399999999999</v>
      </c>
      <c r="R218">
        <v>79.430000000000007</v>
      </c>
      <c r="S218">
        <v>141.66</v>
      </c>
      <c r="AC218" s="1"/>
      <c r="AD218" s="1"/>
    </row>
    <row r="219" spans="1:30">
      <c r="A219" s="1">
        <v>38051</v>
      </c>
      <c r="B219">
        <v>42.6661</v>
      </c>
      <c r="C219">
        <v>83.583799999999997</v>
      </c>
      <c r="D219">
        <v>108.3813</v>
      </c>
      <c r="E219">
        <v>99.149600000000007</v>
      </c>
      <c r="F219">
        <v>92.936099999999996</v>
      </c>
      <c r="G219">
        <v>40.067100000000003</v>
      </c>
      <c r="H219">
        <v>111.66849999999999</v>
      </c>
      <c r="I219">
        <v>87.964500000000001</v>
      </c>
      <c r="J219">
        <v>102.9949</v>
      </c>
      <c r="K219">
        <v>131.2747</v>
      </c>
      <c r="N219">
        <v>2.2000000000000002</v>
      </c>
      <c r="O219">
        <v>1.64422</v>
      </c>
      <c r="R219">
        <v>80.260000000000005</v>
      </c>
      <c r="S219">
        <v>142.58000000000001</v>
      </c>
      <c r="AC219" s="1"/>
      <c r="AD219" s="1"/>
    </row>
    <row r="220" spans="1:30">
      <c r="A220" s="1">
        <v>38058</v>
      </c>
      <c r="B220">
        <v>41.373600000000003</v>
      </c>
      <c r="C220">
        <v>81.683400000000006</v>
      </c>
      <c r="D220">
        <v>106.04940000000001</v>
      </c>
      <c r="E220">
        <v>94.543899999999994</v>
      </c>
      <c r="F220">
        <v>89.308000000000007</v>
      </c>
      <c r="G220">
        <v>38.7622</v>
      </c>
      <c r="H220">
        <v>109.06140000000001</v>
      </c>
      <c r="I220">
        <v>85.251900000000006</v>
      </c>
      <c r="J220">
        <v>98.864599999999996</v>
      </c>
      <c r="K220">
        <v>127.4579</v>
      </c>
      <c r="N220">
        <v>2.4</v>
      </c>
      <c r="O220">
        <v>1.9091800000000001</v>
      </c>
      <c r="R220">
        <v>77.739999999999995</v>
      </c>
      <c r="S220">
        <v>142.94</v>
      </c>
      <c r="AC220" s="1"/>
      <c r="AD220" s="1"/>
    </row>
    <row r="221" spans="1:30">
      <c r="A221" s="1">
        <v>38065</v>
      </c>
      <c r="B221">
        <v>40.242400000000004</v>
      </c>
      <c r="C221">
        <v>82.700999999999993</v>
      </c>
      <c r="D221">
        <v>105.9452</v>
      </c>
      <c r="E221">
        <v>94.424099999999996</v>
      </c>
      <c r="F221">
        <v>89.049099999999996</v>
      </c>
      <c r="G221">
        <v>38.606099999999998</v>
      </c>
      <c r="H221">
        <v>108.7561</v>
      </c>
      <c r="I221">
        <v>84.735500000000002</v>
      </c>
      <c r="J221">
        <v>96.720600000000005</v>
      </c>
      <c r="K221">
        <v>126.9012</v>
      </c>
      <c r="N221">
        <v>2.5</v>
      </c>
      <c r="O221">
        <v>1.88422</v>
      </c>
      <c r="R221">
        <v>76.989999999999995</v>
      </c>
      <c r="S221">
        <v>142.88</v>
      </c>
      <c r="AC221" s="1"/>
      <c r="AD221" s="1"/>
    </row>
    <row r="222" spans="1:30">
      <c r="A222" s="1">
        <v>38072</v>
      </c>
      <c r="B222">
        <v>41.118600000000001</v>
      </c>
      <c r="C222">
        <v>81.993399999999994</v>
      </c>
      <c r="D222">
        <v>103.0745</v>
      </c>
      <c r="E222">
        <v>94.9572</v>
      </c>
      <c r="F222">
        <v>89.274699999999996</v>
      </c>
      <c r="G222">
        <v>37.8125</v>
      </c>
      <c r="H222">
        <v>108.55410000000001</v>
      </c>
      <c r="I222">
        <v>85.086600000000004</v>
      </c>
      <c r="J222">
        <v>95.993700000000004</v>
      </c>
      <c r="K222">
        <v>125.5817</v>
      </c>
      <c r="N222">
        <v>2.8</v>
      </c>
      <c r="O222">
        <v>1.9809000000000001</v>
      </c>
      <c r="R222">
        <v>76.87</v>
      </c>
      <c r="S222">
        <v>142.63</v>
      </c>
      <c r="AC222" s="1"/>
      <c r="AD222" s="1"/>
    </row>
    <row r="223" spans="1:30">
      <c r="A223" s="1">
        <v>38079</v>
      </c>
      <c r="B223">
        <v>43.058599999999998</v>
      </c>
      <c r="C223">
        <v>83.354699999999994</v>
      </c>
      <c r="D223">
        <v>105.8365</v>
      </c>
      <c r="E223">
        <v>98.7363</v>
      </c>
      <c r="F223">
        <v>92.4923</v>
      </c>
      <c r="G223">
        <v>38.9116</v>
      </c>
      <c r="H223">
        <v>110.3908</v>
      </c>
      <c r="I223">
        <v>87.396500000000003</v>
      </c>
      <c r="J223">
        <v>99.709800000000001</v>
      </c>
      <c r="K223">
        <v>128.08869999999999</v>
      </c>
      <c r="N223">
        <v>2.9</v>
      </c>
      <c r="O223">
        <v>1.9362299999999999</v>
      </c>
      <c r="R223">
        <v>79.209999999999994</v>
      </c>
      <c r="S223">
        <v>141.03</v>
      </c>
      <c r="AC223" s="1"/>
      <c r="AD223" s="1"/>
    </row>
    <row r="224" spans="1:30">
      <c r="A224" s="1">
        <v>38086</v>
      </c>
      <c r="B224">
        <v>42.710999999999999</v>
      </c>
      <c r="C224">
        <v>82.579700000000003</v>
      </c>
      <c r="D224">
        <v>107.4349</v>
      </c>
      <c r="E224">
        <v>97.233000000000004</v>
      </c>
      <c r="F224">
        <v>92.84</v>
      </c>
      <c r="G224">
        <v>38.642600000000002</v>
      </c>
      <c r="H224">
        <v>110.2076</v>
      </c>
      <c r="I224">
        <v>87.121099999999998</v>
      </c>
      <c r="J224">
        <v>99.504099999999994</v>
      </c>
      <c r="K224">
        <v>127.9085</v>
      </c>
      <c r="N224">
        <v>2.9</v>
      </c>
      <c r="O224">
        <v>1.9958</v>
      </c>
      <c r="R224">
        <v>79.040000000000006</v>
      </c>
      <c r="S224">
        <v>140.88999999999999</v>
      </c>
      <c r="AC224" s="1"/>
      <c r="AD224" s="1"/>
    </row>
    <row r="225" spans="1:30">
      <c r="A225" s="1">
        <v>38093</v>
      </c>
      <c r="B225">
        <v>41.306199999999997</v>
      </c>
      <c r="C225">
        <v>80.497299999999996</v>
      </c>
      <c r="D225">
        <v>110.8852</v>
      </c>
      <c r="E225">
        <v>98.095500000000001</v>
      </c>
      <c r="F225">
        <v>93.072999999999993</v>
      </c>
      <c r="G225">
        <v>37.9985</v>
      </c>
      <c r="H225">
        <v>111.51349999999999</v>
      </c>
      <c r="I225">
        <v>86.666700000000006</v>
      </c>
      <c r="J225">
        <v>102.7638</v>
      </c>
      <c r="K225">
        <v>125.09569999999999</v>
      </c>
      <c r="N225">
        <v>2.7</v>
      </c>
      <c r="O225">
        <v>1.89577</v>
      </c>
      <c r="R225">
        <v>78.709999999999994</v>
      </c>
      <c r="S225">
        <v>140.08000000000001</v>
      </c>
      <c r="AC225" s="1"/>
      <c r="AD225" s="1"/>
    </row>
    <row r="226" spans="1:30">
      <c r="A226" s="1">
        <v>38100</v>
      </c>
      <c r="B226">
        <v>42.710999999999999</v>
      </c>
      <c r="C226">
        <v>80.537800000000004</v>
      </c>
      <c r="D226">
        <v>109.13290000000001</v>
      </c>
      <c r="E226">
        <v>97.221100000000007</v>
      </c>
      <c r="F226">
        <v>93.5501</v>
      </c>
      <c r="G226">
        <v>39.217100000000002</v>
      </c>
      <c r="H226">
        <v>112.23220000000001</v>
      </c>
      <c r="I226">
        <v>87.644300000000001</v>
      </c>
      <c r="J226">
        <v>102.23699999999999</v>
      </c>
      <c r="K226">
        <v>123.7988</v>
      </c>
      <c r="N226">
        <v>2.2999999999999998</v>
      </c>
      <c r="O226">
        <v>1.9602999999999999</v>
      </c>
      <c r="R226">
        <v>79.13</v>
      </c>
      <c r="S226">
        <v>139.37</v>
      </c>
      <c r="AC226" s="1"/>
      <c r="AD226" s="1"/>
    </row>
    <row r="227" spans="1:30">
      <c r="A227" s="1">
        <v>38107</v>
      </c>
      <c r="B227">
        <v>39.5869</v>
      </c>
      <c r="C227">
        <v>79.843699999999998</v>
      </c>
      <c r="D227">
        <v>107.9058</v>
      </c>
      <c r="E227">
        <v>92.088399999999993</v>
      </c>
      <c r="F227">
        <v>90.872399999999999</v>
      </c>
      <c r="G227">
        <v>38.2774</v>
      </c>
      <c r="H227">
        <v>111.6216</v>
      </c>
      <c r="I227">
        <v>85.114199999999997</v>
      </c>
      <c r="J227">
        <v>100.62260000000001</v>
      </c>
      <c r="K227">
        <v>121.2854</v>
      </c>
      <c r="N227">
        <v>2.5</v>
      </c>
      <c r="O227">
        <v>1.8709</v>
      </c>
      <c r="R227">
        <v>76.819999999999993</v>
      </c>
      <c r="S227">
        <v>139.01</v>
      </c>
      <c r="AC227" s="1"/>
      <c r="AD227" s="1"/>
    </row>
    <row r="228" spans="1:30">
      <c r="A228" s="1">
        <v>38114</v>
      </c>
      <c r="B228">
        <v>40.148499999999999</v>
      </c>
      <c r="C228">
        <v>77.707400000000007</v>
      </c>
      <c r="D228">
        <v>108.3631</v>
      </c>
      <c r="E228">
        <v>88.477000000000004</v>
      </c>
      <c r="F228">
        <v>90.299199999999999</v>
      </c>
      <c r="G228">
        <v>37.855699999999999</v>
      </c>
      <c r="H228">
        <v>110.3908</v>
      </c>
      <c r="I228">
        <v>82.608099999999993</v>
      </c>
      <c r="J228">
        <v>101.6228</v>
      </c>
      <c r="K228">
        <v>118.7623</v>
      </c>
      <c r="N228">
        <v>2.2000000000000002</v>
      </c>
      <c r="O228">
        <v>2.01024</v>
      </c>
      <c r="R228">
        <v>76.22</v>
      </c>
      <c r="S228">
        <v>137.03</v>
      </c>
      <c r="AC228" s="1"/>
      <c r="AD228" s="1"/>
    </row>
    <row r="229" spans="1:30">
      <c r="A229" s="1">
        <v>38121</v>
      </c>
      <c r="B229">
        <v>39.919899999999998</v>
      </c>
      <c r="C229">
        <v>76.9054</v>
      </c>
      <c r="D229">
        <v>108.6756</v>
      </c>
      <c r="E229">
        <v>89.632900000000006</v>
      </c>
      <c r="F229">
        <v>90.125399999999999</v>
      </c>
      <c r="G229">
        <v>37.580100000000002</v>
      </c>
      <c r="H229">
        <v>108.9299</v>
      </c>
      <c r="I229">
        <v>82.635599999999997</v>
      </c>
      <c r="J229">
        <v>100.4367</v>
      </c>
      <c r="K229">
        <v>119.6795</v>
      </c>
      <c r="N229">
        <v>1.9</v>
      </c>
      <c r="O229">
        <v>2.0380799999999999</v>
      </c>
      <c r="R229">
        <v>76.010000000000005</v>
      </c>
      <c r="S229">
        <v>137.33000000000001</v>
      </c>
      <c r="AC229" s="1"/>
      <c r="AD229" s="1"/>
    </row>
    <row r="230" spans="1:30">
      <c r="A230" s="1">
        <v>38128</v>
      </c>
      <c r="B230">
        <v>40.178899999999999</v>
      </c>
      <c r="C230">
        <v>76.824600000000004</v>
      </c>
      <c r="D230">
        <v>106.081</v>
      </c>
      <c r="E230">
        <v>90.351600000000005</v>
      </c>
      <c r="F230">
        <v>90.291799999999995</v>
      </c>
      <c r="G230">
        <v>37.354300000000002</v>
      </c>
      <c r="H230">
        <v>108.6199</v>
      </c>
      <c r="I230">
        <v>82.873099999999994</v>
      </c>
      <c r="J230">
        <v>98.4589</v>
      </c>
      <c r="K230">
        <v>120.31019999999999</v>
      </c>
      <c r="N230">
        <v>1.6</v>
      </c>
      <c r="O230">
        <v>1.8523400000000001</v>
      </c>
      <c r="R230">
        <v>75.86</v>
      </c>
      <c r="S230">
        <v>137.58000000000001</v>
      </c>
      <c r="AC230" s="1"/>
      <c r="AD230" s="1"/>
    </row>
    <row r="231" spans="1:30">
      <c r="A231" s="1">
        <v>38135</v>
      </c>
      <c r="B231">
        <v>41.537500000000001</v>
      </c>
      <c r="C231">
        <v>80.221000000000004</v>
      </c>
      <c r="D231">
        <v>108.01</v>
      </c>
      <c r="E231">
        <v>94.058800000000005</v>
      </c>
      <c r="F231">
        <v>92.910200000000003</v>
      </c>
      <c r="G231">
        <v>36.706800000000001</v>
      </c>
      <c r="H231">
        <v>110.12309999999999</v>
      </c>
      <c r="I231">
        <v>85.678700000000006</v>
      </c>
      <c r="J231">
        <v>100.2705</v>
      </c>
      <c r="K231">
        <v>123.3515</v>
      </c>
      <c r="N231">
        <v>1.5</v>
      </c>
      <c r="O231">
        <v>1.7401500000000001</v>
      </c>
      <c r="R231">
        <v>77.75</v>
      </c>
      <c r="S231">
        <v>138.44999999999999</v>
      </c>
      <c r="AC231" s="1"/>
      <c r="AD231" s="1"/>
    </row>
    <row r="232" spans="1:30">
      <c r="A232" s="1">
        <v>38142</v>
      </c>
      <c r="B232">
        <v>41.170099999999998</v>
      </c>
      <c r="C232">
        <v>79.493200000000002</v>
      </c>
      <c r="D232">
        <v>108.0145</v>
      </c>
      <c r="E232">
        <v>93.340100000000007</v>
      </c>
      <c r="F232">
        <v>93.557500000000005</v>
      </c>
      <c r="G232">
        <v>36.779899999999998</v>
      </c>
      <c r="H232">
        <v>111.02970000000001</v>
      </c>
      <c r="I232">
        <v>85.8095</v>
      </c>
      <c r="J232">
        <v>101.4059</v>
      </c>
      <c r="K232">
        <v>123.42230000000001</v>
      </c>
      <c r="N232">
        <v>1.9</v>
      </c>
      <c r="O232">
        <v>1.6072</v>
      </c>
      <c r="R232">
        <v>77.87</v>
      </c>
      <c r="S232">
        <v>137.78</v>
      </c>
      <c r="AC232" s="1"/>
      <c r="AD232" s="1"/>
    </row>
    <row r="233" spans="1:30">
      <c r="A233" s="1">
        <v>38149</v>
      </c>
      <c r="B233">
        <v>42.124299999999998</v>
      </c>
      <c r="C233">
        <v>79.358400000000003</v>
      </c>
      <c r="D233">
        <v>109.7804</v>
      </c>
      <c r="E233">
        <v>94.627799999999993</v>
      </c>
      <c r="F233">
        <v>95.096000000000004</v>
      </c>
      <c r="G233">
        <v>37.925400000000003</v>
      </c>
      <c r="H233">
        <v>112.06310000000001</v>
      </c>
      <c r="I233">
        <v>87.041899999999998</v>
      </c>
      <c r="J233">
        <v>101.40309999999999</v>
      </c>
      <c r="K233">
        <v>124.39100000000001</v>
      </c>
      <c r="N233">
        <v>2</v>
      </c>
      <c r="O233">
        <v>1.64564</v>
      </c>
      <c r="R233">
        <v>78.84</v>
      </c>
      <c r="S233">
        <v>137.74</v>
      </c>
      <c r="AC233" s="1"/>
      <c r="AD233" s="1"/>
    </row>
    <row r="234" spans="1:30">
      <c r="A234" s="1">
        <v>38156</v>
      </c>
      <c r="B234">
        <v>41.524299999999997</v>
      </c>
      <c r="C234">
        <v>80.537800000000004</v>
      </c>
      <c r="D234">
        <v>113.276</v>
      </c>
      <c r="E234">
        <v>95.849599999999995</v>
      </c>
      <c r="F234">
        <v>96.475499999999997</v>
      </c>
      <c r="G234">
        <v>37.885599999999997</v>
      </c>
      <c r="H234">
        <v>111.1095</v>
      </c>
      <c r="I234">
        <v>86.759600000000006</v>
      </c>
      <c r="J234">
        <v>100.9354</v>
      </c>
      <c r="K234">
        <v>123.64749999999999</v>
      </c>
      <c r="N234">
        <v>1.8</v>
      </c>
      <c r="O234">
        <v>1.573</v>
      </c>
      <c r="R234">
        <v>78.739999999999995</v>
      </c>
      <c r="S234">
        <v>138.37</v>
      </c>
      <c r="AC234" s="1"/>
      <c r="AD234" s="1"/>
    </row>
    <row r="235" spans="1:30">
      <c r="A235" s="1">
        <v>38163</v>
      </c>
      <c r="B235">
        <v>42.171799999999998</v>
      </c>
      <c r="C235">
        <v>81.400400000000005</v>
      </c>
      <c r="D235">
        <v>113.276</v>
      </c>
      <c r="E235">
        <v>97.143199999999993</v>
      </c>
      <c r="F235">
        <v>97.300200000000004</v>
      </c>
      <c r="G235">
        <v>37.377600000000001</v>
      </c>
      <c r="H235">
        <v>109.3809</v>
      </c>
      <c r="I235">
        <v>86.680499999999995</v>
      </c>
      <c r="J235">
        <v>99.053399999999996</v>
      </c>
      <c r="K235">
        <v>123.6765</v>
      </c>
      <c r="N235">
        <v>1.6</v>
      </c>
      <c r="O235">
        <v>1.6825000000000001</v>
      </c>
      <c r="R235">
        <v>78.7</v>
      </c>
      <c r="S235">
        <v>138.91</v>
      </c>
      <c r="AC235" s="1"/>
      <c r="AD235" s="1"/>
    </row>
    <row r="236" spans="1:30">
      <c r="A236" s="1">
        <v>38170</v>
      </c>
      <c r="B236">
        <v>41.434399999999997</v>
      </c>
      <c r="C236">
        <v>81.157799999999995</v>
      </c>
      <c r="D236">
        <v>114.0005</v>
      </c>
      <c r="E236">
        <v>96.340699999999998</v>
      </c>
      <c r="F236">
        <v>96.075999999999993</v>
      </c>
      <c r="G236">
        <v>37.596699999999998</v>
      </c>
      <c r="H236">
        <v>109.3809</v>
      </c>
      <c r="I236">
        <v>85.120999999999995</v>
      </c>
      <c r="J236">
        <v>98.396900000000002</v>
      </c>
      <c r="K236">
        <v>123.07470000000001</v>
      </c>
      <c r="N236">
        <v>1.8</v>
      </c>
      <c r="O236">
        <v>1.6665700000000001</v>
      </c>
      <c r="R236">
        <v>78.069999999999993</v>
      </c>
      <c r="S236">
        <v>140.27000000000001</v>
      </c>
      <c r="AC236" s="1"/>
      <c r="AD236" s="1"/>
    </row>
    <row r="237" spans="1:30">
      <c r="A237" s="1">
        <v>38177</v>
      </c>
      <c r="B237">
        <v>40.365299999999998</v>
      </c>
      <c r="C237">
        <v>80.659099999999995</v>
      </c>
      <c r="D237">
        <v>115.25920000000001</v>
      </c>
      <c r="E237">
        <v>96.406499999999994</v>
      </c>
      <c r="F237">
        <v>96.397800000000004</v>
      </c>
      <c r="G237">
        <v>37.091999999999999</v>
      </c>
      <c r="H237">
        <v>109.59699999999999</v>
      </c>
      <c r="I237">
        <v>83.513400000000004</v>
      </c>
      <c r="J237">
        <v>96.977000000000004</v>
      </c>
      <c r="K237">
        <v>120.9474</v>
      </c>
      <c r="N237">
        <v>1.7</v>
      </c>
      <c r="O237">
        <v>1.75953</v>
      </c>
      <c r="R237">
        <v>77.2</v>
      </c>
      <c r="S237">
        <v>140.34</v>
      </c>
      <c r="AC237" s="1"/>
      <c r="AD237" s="1"/>
    </row>
    <row r="238" spans="1:30">
      <c r="A238" s="1">
        <v>38184</v>
      </c>
      <c r="B238">
        <v>38.494</v>
      </c>
      <c r="C238">
        <v>82.343800000000002</v>
      </c>
      <c r="D238">
        <v>117.3557</v>
      </c>
      <c r="E238">
        <v>97.131200000000007</v>
      </c>
      <c r="F238">
        <v>96.959900000000005</v>
      </c>
      <c r="G238">
        <v>36.809800000000003</v>
      </c>
      <c r="H238">
        <v>109.2071</v>
      </c>
      <c r="I238">
        <v>82.422200000000004</v>
      </c>
      <c r="J238">
        <v>95.920400000000001</v>
      </c>
      <c r="K238">
        <v>119.9208</v>
      </c>
      <c r="N238">
        <v>1.7</v>
      </c>
      <c r="O238">
        <v>1.64767</v>
      </c>
      <c r="R238">
        <v>76.41</v>
      </c>
      <c r="S238">
        <v>140.99</v>
      </c>
      <c r="AC238" s="1"/>
      <c r="AD238" s="1"/>
    </row>
    <row r="239" spans="1:30">
      <c r="A239" s="1">
        <v>38191</v>
      </c>
      <c r="B239">
        <v>38.4054</v>
      </c>
      <c r="C239">
        <v>80.692800000000005</v>
      </c>
      <c r="D239">
        <v>114.9423</v>
      </c>
      <c r="E239">
        <v>93.759399999999999</v>
      </c>
      <c r="F239">
        <v>94.6892</v>
      </c>
      <c r="G239">
        <v>37.374200000000002</v>
      </c>
      <c r="H239">
        <v>105.7403</v>
      </c>
      <c r="I239">
        <v>81.716499999999996</v>
      </c>
      <c r="J239">
        <v>94.272300000000001</v>
      </c>
      <c r="K239">
        <v>119.15170000000001</v>
      </c>
      <c r="N239">
        <v>1.8</v>
      </c>
      <c r="O239">
        <v>1.6431199999999999</v>
      </c>
      <c r="R239">
        <v>75.349999999999994</v>
      </c>
      <c r="S239">
        <v>140.6</v>
      </c>
      <c r="AC239" s="1"/>
      <c r="AD239" s="1"/>
    </row>
    <row r="240" spans="1:30">
      <c r="A240" s="1">
        <v>38198</v>
      </c>
      <c r="B240">
        <v>39.456099999999999</v>
      </c>
      <c r="C240">
        <v>82.357299999999995</v>
      </c>
      <c r="D240">
        <v>117.3421</v>
      </c>
      <c r="E240">
        <v>96.490399999999994</v>
      </c>
      <c r="F240">
        <v>96.224000000000004</v>
      </c>
      <c r="G240">
        <v>39.001199999999997</v>
      </c>
      <c r="H240">
        <v>104.8901</v>
      </c>
      <c r="I240">
        <v>82.632199999999997</v>
      </c>
      <c r="J240">
        <v>94.503299999999996</v>
      </c>
      <c r="K240">
        <v>120.83799999999999</v>
      </c>
      <c r="N240">
        <v>2.1</v>
      </c>
      <c r="O240">
        <v>1.47237</v>
      </c>
      <c r="R240">
        <v>76.430000000000007</v>
      </c>
      <c r="S240">
        <v>140.61000000000001</v>
      </c>
      <c r="AC240" s="1"/>
      <c r="AD240" s="1"/>
    </row>
    <row r="241" spans="1:30">
      <c r="A241" s="1">
        <v>38205</v>
      </c>
      <c r="B241">
        <v>37.249099999999999</v>
      </c>
      <c r="C241">
        <v>83.179500000000004</v>
      </c>
      <c r="D241">
        <v>112.6919</v>
      </c>
      <c r="E241">
        <v>92.537599999999998</v>
      </c>
      <c r="F241">
        <v>92.185400000000001</v>
      </c>
      <c r="G241">
        <v>38.034999999999997</v>
      </c>
      <c r="H241">
        <v>103.43389999999999</v>
      </c>
      <c r="I241">
        <v>79.317099999999996</v>
      </c>
      <c r="J241">
        <v>91.116799999999998</v>
      </c>
      <c r="K241">
        <v>117.8933</v>
      </c>
      <c r="N241">
        <v>2.2999999999999998</v>
      </c>
      <c r="O241">
        <v>1.5028900000000001</v>
      </c>
      <c r="R241">
        <v>73.81</v>
      </c>
      <c r="S241">
        <v>142.28</v>
      </c>
      <c r="AC241" s="1"/>
      <c r="AD241" s="1"/>
    </row>
    <row r="242" spans="1:30">
      <c r="A242" s="1">
        <v>38212</v>
      </c>
      <c r="B242">
        <v>36.148200000000003</v>
      </c>
      <c r="C242">
        <v>83.192899999999995</v>
      </c>
      <c r="D242">
        <v>112.8368</v>
      </c>
      <c r="E242">
        <v>92.459699999999998</v>
      </c>
      <c r="F242">
        <v>92.444199999999995</v>
      </c>
      <c r="G242">
        <v>38.552999999999997</v>
      </c>
      <c r="H242">
        <v>105.52419999999999</v>
      </c>
      <c r="I242">
        <v>78.862700000000004</v>
      </c>
      <c r="J242">
        <v>92.274699999999996</v>
      </c>
      <c r="K242">
        <v>118.611</v>
      </c>
      <c r="R242">
        <v>73.87</v>
      </c>
      <c r="S242">
        <v>142.41</v>
      </c>
      <c r="AC242" s="1"/>
      <c r="AD242" s="1"/>
    </row>
    <row r="243" spans="1:30">
      <c r="A243" s="1">
        <v>38219</v>
      </c>
      <c r="B243">
        <v>37.533200000000001</v>
      </c>
      <c r="C243">
        <v>84.183599999999998</v>
      </c>
      <c r="D243">
        <v>113.6609</v>
      </c>
      <c r="E243">
        <v>97.388800000000003</v>
      </c>
      <c r="F243">
        <v>94.9739</v>
      </c>
      <c r="G243">
        <v>39.1706</v>
      </c>
      <c r="H243">
        <v>106.863</v>
      </c>
      <c r="I243">
        <v>82.811199999999999</v>
      </c>
      <c r="J243">
        <v>95.210499999999996</v>
      </c>
      <c r="K243">
        <v>123.3322</v>
      </c>
      <c r="R243">
        <v>76.2</v>
      </c>
      <c r="S243">
        <v>142.49</v>
      </c>
      <c r="AC243" s="1"/>
      <c r="AD243" s="1"/>
    </row>
    <row r="244" spans="1:30">
      <c r="A244" s="1">
        <v>38226</v>
      </c>
      <c r="B244">
        <v>37.9786</v>
      </c>
      <c r="C244">
        <v>84.331800000000001</v>
      </c>
      <c r="D244">
        <v>114.1906</v>
      </c>
      <c r="E244">
        <v>98.394900000000007</v>
      </c>
      <c r="F244">
        <v>95.976200000000006</v>
      </c>
      <c r="G244">
        <v>39.240299999999998</v>
      </c>
      <c r="H244">
        <v>107.22</v>
      </c>
      <c r="I244">
        <v>83.179500000000004</v>
      </c>
      <c r="J244">
        <v>96.489500000000007</v>
      </c>
      <c r="K244">
        <v>124.5647</v>
      </c>
      <c r="R244">
        <v>76.849999999999994</v>
      </c>
      <c r="S244">
        <v>142.63999999999999</v>
      </c>
      <c r="AC244" s="1"/>
      <c r="AD244" s="1"/>
    </row>
    <row r="245" spans="1:30">
      <c r="A245" s="1">
        <v>38233</v>
      </c>
      <c r="B245">
        <v>37.0456</v>
      </c>
      <c r="C245">
        <v>85.605500000000006</v>
      </c>
      <c r="D245">
        <v>118.62350000000001</v>
      </c>
      <c r="E245">
        <v>99.347200000000001</v>
      </c>
      <c r="F245">
        <v>96.782399999999996</v>
      </c>
      <c r="G245">
        <v>39.947499999999998</v>
      </c>
      <c r="H245">
        <v>108.2958</v>
      </c>
      <c r="I245">
        <v>83.909300000000002</v>
      </c>
      <c r="J245">
        <v>97.078400000000002</v>
      </c>
      <c r="K245">
        <v>125.3081</v>
      </c>
      <c r="R245">
        <v>77.260000000000005</v>
      </c>
      <c r="S245">
        <v>142.37</v>
      </c>
      <c r="AC245" s="1"/>
      <c r="AD245" s="1"/>
    </row>
    <row r="246" spans="1:30">
      <c r="A246" s="1">
        <v>38240</v>
      </c>
      <c r="B246">
        <v>38.631399999999999</v>
      </c>
      <c r="C246">
        <v>85.760499999999993</v>
      </c>
      <c r="D246">
        <v>119.4068</v>
      </c>
      <c r="E246">
        <v>98.556600000000003</v>
      </c>
      <c r="F246">
        <v>97.792100000000005</v>
      </c>
      <c r="G246">
        <v>40.2729</v>
      </c>
      <c r="H246">
        <v>107.1777</v>
      </c>
      <c r="I246">
        <v>84.611599999999996</v>
      </c>
      <c r="J246">
        <v>96.850200000000001</v>
      </c>
      <c r="K246">
        <v>126.2157</v>
      </c>
      <c r="R246">
        <v>77.97</v>
      </c>
      <c r="S246">
        <v>143.22</v>
      </c>
      <c r="AC246" s="1"/>
      <c r="AD246" s="1"/>
    </row>
    <row r="247" spans="1:30">
      <c r="A247" s="1">
        <v>38247</v>
      </c>
      <c r="B247">
        <v>38.595700000000001</v>
      </c>
      <c r="C247">
        <v>86.117699999999999</v>
      </c>
      <c r="D247">
        <v>122.5628</v>
      </c>
      <c r="E247">
        <v>97.879900000000006</v>
      </c>
      <c r="F247">
        <v>98.857200000000006</v>
      </c>
      <c r="G247">
        <v>40.664700000000003</v>
      </c>
      <c r="H247">
        <v>105.684</v>
      </c>
      <c r="I247">
        <v>85.393000000000001</v>
      </c>
      <c r="J247">
        <v>97.610900000000001</v>
      </c>
      <c r="K247">
        <v>126.4345</v>
      </c>
      <c r="R247">
        <v>78.290000000000006</v>
      </c>
      <c r="S247">
        <v>143.59</v>
      </c>
      <c r="AC247" s="1"/>
      <c r="AD247" s="1"/>
    </row>
    <row r="248" spans="1:30">
      <c r="A248" s="1">
        <v>38254</v>
      </c>
      <c r="B248">
        <v>38.069800000000001</v>
      </c>
      <c r="C248">
        <v>85.214600000000004</v>
      </c>
      <c r="D248">
        <v>123.9122</v>
      </c>
      <c r="E248">
        <v>97.592399999999998</v>
      </c>
      <c r="F248">
        <v>96.682599999999994</v>
      </c>
      <c r="G248">
        <v>40.17</v>
      </c>
      <c r="H248">
        <v>102.8561</v>
      </c>
      <c r="I248">
        <v>84.842200000000005</v>
      </c>
      <c r="J248">
        <v>95.478099999999998</v>
      </c>
      <c r="K248">
        <v>123.3579</v>
      </c>
      <c r="R248">
        <v>77.010000000000005</v>
      </c>
      <c r="S248">
        <v>144.06</v>
      </c>
      <c r="AC248" s="1"/>
      <c r="AD248" s="1"/>
    </row>
    <row r="249" spans="1:30">
      <c r="A249" s="1">
        <v>38261</v>
      </c>
      <c r="B249">
        <v>39.5869</v>
      </c>
      <c r="C249">
        <v>86.549000000000007</v>
      </c>
      <c r="D249">
        <v>126.887</v>
      </c>
      <c r="E249">
        <v>102.1621</v>
      </c>
      <c r="F249">
        <v>99.175299999999993</v>
      </c>
      <c r="G249">
        <v>40.515300000000003</v>
      </c>
      <c r="H249">
        <v>104.7304</v>
      </c>
      <c r="I249">
        <v>85.971299999999999</v>
      </c>
      <c r="J249">
        <v>95.131600000000006</v>
      </c>
      <c r="K249">
        <v>125.25020000000001</v>
      </c>
      <c r="R249">
        <v>78.5</v>
      </c>
      <c r="S249">
        <v>143.31</v>
      </c>
      <c r="AC249" s="1"/>
      <c r="AD249" s="1"/>
    </row>
    <row r="250" spans="1:30">
      <c r="A250" s="1">
        <v>38268</v>
      </c>
      <c r="B250">
        <v>39.153399999999998</v>
      </c>
      <c r="C250">
        <v>87.243099999999998</v>
      </c>
      <c r="D250">
        <v>129.69890000000001</v>
      </c>
      <c r="E250">
        <v>102.0902</v>
      </c>
      <c r="F250">
        <v>97.792100000000005</v>
      </c>
      <c r="G250">
        <v>41.023299999999999</v>
      </c>
      <c r="H250">
        <v>103.3211</v>
      </c>
      <c r="I250">
        <v>85.72</v>
      </c>
      <c r="J250">
        <v>91.793000000000006</v>
      </c>
      <c r="K250">
        <v>124.72239999999999</v>
      </c>
      <c r="R250">
        <v>77.849999999999994</v>
      </c>
      <c r="S250">
        <v>143.87</v>
      </c>
      <c r="AC250" s="1"/>
      <c r="AD250" s="1"/>
    </row>
    <row r="251" spans="1:30">
      <c r="A251" s="1">
        <v>38275</v>
      </c>
      <c r="B251">
        <v>38.928800000000003</v>
      </c>
      <c r="C251">
        <v>87.438500000000005</v>
      </c>
      <c r="D251">
        <v>126.2667</v>
      </c>
      <c r="E251">
        <v>99.269300000000001</v>
      </c>
      <c r="F251">
        <v>97.252099999999999</v>
      </c>
      <c r="G251">
        <v>41.089700000000001</v>
      </c>
      <c r="H251">
        <v>102.9218</v>
      </c>
      <c r="I251">
        <v>85.334500000000006</v>
      </c>
      <c r="J251">
        <v>90.519499999999994</v>
      </c>
      <c r="K251">
        <v>121.4431</v>
      </c>
      <c r="R251">
        <v>76.88</v>
      </c>
      <c r="S251">
        <v>144.43</v>
      </c>
      <c r="AC251" s="1"/>
      <c r="AD251" s="1"/>
    </row>
    <row r="252" spans="1:30">
      <c r="A252" s="1">
        <v>38282</v>
      </c>
      <c r="B252">
        <v>39.166600000000003</v>
      </c>
      <c r="C252">
        <v>87.667599999999993</v>
      </c>
      <c r="D252">
        <v>126.79649999999999</v>
      </c>
      <c r="E252">
        <v>97.568399999999997</v>
      </c>
      <c r="F252">
        <v>95.732100000000003</v>
      </c>
      <c r="G252">
        <v>39.711799999999997</v>
      </c>
      <c r="H252">
        <v>102.3206</v>
      </c>
      <c r="I252">
        <v>85.158900000000003</v>
      </c>
      <c r="J252">
        <v>88.313500000000005</v>
      </c>
      <c r="K252">
        <v>118.4533</v>
      </c>
      <c r="R252">
        <v>76.010000000000005</v>
      </c>
      <c r="S252">
        <v>144.88999999999999</v>
      </c>
      <c r="AC252" s="1"/>
      <c r="AD252" s="1"/>
    </row>
    <row r="253" spans="1:30">
      <c r="A253" s="1">
        <v>38289</v>
      </c>
      <c r="B253">
        <v>40.419499999999999</v>
      </c>
      <c r="C253">
        <v>89.844300000000004</v>
      </c>
      <c r="D253">
        <v>126.17610000000001</v>
      </c>
      <c r="E253">
        <v>100.7786</v>
      </c>
      <c r="F253">
        <v>98.860900000000001</v>
      </c>
      <c r="G253">
        <v>40.262999999999998</v>
      </c>
      <c r="H253">
        <v>104.30289999999999</v>
      </c>
      <c r="I253">
        <v>88.312200000000004</v>
      </c>
      <c r="J253">
        <v>92.0916</v>
      </c>
      <c r="K253">
        <v>123.6862</v>
      </c>
      <c r="R253">
        <v>78.41</v>
      </c>
      <c r="S253">
        <v>144.88999999999999</v>
      </c>
      <c r="AC253" s="1"/>
      <c r="AD253" s="1"/>
    </row>
    <row r="254" spans="1:30">
      <c r="A254" s="1">
        <v>38296</v>
      </c>
      <c r="B254">
        <v>41.704000000000001</v>
      </c>
      <c r="C254">
        <v>91.960400000000007</v>
      </c>
      <c r="D254">
        <v>128.85220000000001</v>
      </c>
      <c r="E254">
        <v>104.67149999999999</v>
      </c>
      <c r="F254">
        <v>102.85509999999999</v>
      </c>
      <c r="G254">
        <v>41.8202</v>
      </c>
      <c r="H254">
        <v>109.1366</v>
      </c>
      <c r="I254">
        <v>91.506799999999998</v>
      </c>
      <c r="J254">
        <v>93.917299999999997</v>
      </c>
      <c r="K254">
        <v>127.0878</v>
      </c>
      <c r="R254">
        <v>80.900000000000006</v>
      </c>
      <c r="S254">
        <v>144.13</v>
      </c>
      <c r="AC254" s="1"/>
      <c r="AD254" s="1"/>
    </row>
    <row r="255" spans="1:30">
      <c r="A255" s="1">
        <v>38303</v>
      </c>
      <c r="B255">
        <v>42.483699999999999</v>
      </c>
      <c r="C255">
        <v>94.730099999999993</v>
      </c>
      <c r="D255">
        <v>129.29589999999999</v>
      </c>
      <c r="E255">
        <v>107.44450000000001</v>
      </c>
      <c r="F255">
        <v>105.55119999999999</v>
      </c>
      <c r="G255">
        <v>42.892699999999998</v>
      </c>
      <c r="H255">
        <v>110.32040000000001</v>
      </c>
      <c r="I255">
        <v>93.038600000000002</v>
      </c>
      <c r="J255">
        <v>94.306100000000001</v>
      </c>
      <c r="K255">
        <v>128.88040000000001</v>
      </c>
      <c r="R255">
        <v>82.15</v>
      </c>
      <c r="S255">
        <v>144.18</v>
      </c>
      <c r="AC255" s="1"/>
      <c r="AD255" s="1"/>
    </row>
    <row r="256" spans="1:30">
      <c r="A256" s="1">
        <v>38310</v>
      </c>
      <c r="B256">
        <v>42.388599999999997</v>
      </c>
      <c r="C256">
        <v>93.065600000000003</v>
      </c>
      <c r="D256">
        <v>130.2106</v>
      </c>
      <c r="E256">
        <v>106.58799999999999</v>
      </c>
      <c r="F256">
        <v>104.6082</v>
      </c>
      <c r="G256">
        <v>42.139000000000003</v>
      </c>
      <c r="H256">
        <v>108.9957</v>
      </c>
      <c r="I256">
        <v>91.582499999999996</v>
      </c>
      <c r="J256">
        <v>92.705799999999996</v>
      </c>
      <c r="K256">
        <v>126.2479</v>
      </c>
      <c r="R256">
        <v>81.19</v>
      </c>
      <c r="S256">
        <v>144.31</v>
      </c>
      <c r="AC256" s="1"/>
      <c r="AD256" s="1"/>
    </row>
    <row r="257" spans="1:30">
      <c r="A257" s="1">
        <v>38317</v>
      </c>
      <c r="B257">
        <v>42.595999999999997</v>
      </c>
      <c r="C257">
        <v>95.484899999999996</v>
      </c>
      <c r="D257">
        <v>134.25399999999999</v>
      </c>
      <c r="E257">
        <v>109.22920000000001</v>
      </c>
      <c r="F257">
        <v>104.6969</v>
      </c>
      <c r="G257">
        <v>41.969700000000003</v>
      </c>
      <c r="H257">
        <v>109.3668</v>
      </c>
      <c r="I257">
        <v>93.358800000000002</v>
      </c>
      <c r="J257">
        <v>93.280600000000007</v>
      </c>
      <c r="K257">
        <v>127.8377</v>
      </c>
      <c r="R257">
        <v>82.04</v>
      </c>
      <c r="S257">
        <v>144.21</v>
      </c>
      <c r="AC257" s="1"/>
      <c r="AD257" s="1"/>
    </row>
    <row r="258" spans="1:30">
      <c r="A258" s="1">
        <v>38324</v>
      </c>
      <c r="B258">
        <v>43.7273</v>
      </c>
      <c r="C258">
        <v>92.101900000000001</v>
      </c>
      <c r="D258">
        <v>128.80240000000001</v>
      </c>
      <c r="E258">
        <v>108.03740000000001</v>
      </c>
      <c r="F258">
        <v>106.0283</v>
      </c>
      <c r="G258">
        <v>42.995699999999999</v>
      </c>
      <c r="H258">
        <v>109.59699999999999</v>
      </c>
      <c r="I258">
        <v>92.997299999999996</v>
      </c>
      <c r="J258">
        <v>95.548500000000004</v>
      </c>
      <c r="K258">
        <v>129.26009999999999</v>
      </c>
      <c r="R258">
        <v>82.64</v>
      </c>
      <c r="S258">
        <v>144.34</v>
      </c>
      <c r="AC258" s="1"/>
      <c r="AD258" s="1"/>
    </row>
    <row r="259" spans="1:30">
      <c r="A259" s="1">
        <v>38331</v>
      </c>
      <c r="B259">
        <v>43.0137</v>
      </c>
      <c r="C259">
        <v>91.886200000000002</v>
      </c>
      <c r="D259">
        <v>127.6613</v>
      </c>
      <c r="E259">
        <v>106.5341</v>
      </c>
      <c r="F259">
        <v>106.1245</v>
      </c>
      <c r="G259">
        <v>42.593899999999998</v>
      </c>
      <c r="H259">
        <v>110.0244</v>
      </c>
      <c r="I259">
        <v>93.252099999999999</v>
      </c>
      <c r="J259">
        <v>96.106399999999994</v>
      </c>
      <c r="K259">
        <v>129.2183</v>
      </c>
      <c r="R259">
        <v>82.42</v>
      </c>
      <c r="S259">
        <v>145.08000000000001</v>
      </c>
      <c r="AC259" s="1"/>
      <c r="AD259" s="1"/>
    </row>
    <row r="260" spans="1:30">
      <c r="A260" s="1">
        <v>38338</v>
      </c>
      <c r="B260">
        <v>42.911900000000003</v>
      </c>
      <c r="C260">
        <v>94.204499999999996</v>
      </c>
      <c r="D260">
        <v>128.8793</v>
      </c>
      <c r="E260">
        <v>107.88760000000001</v>
      </c>
      <c r="F260">
        <v>106.6866</v>
      </c>
      <c r="G260">
        <v>42.882800000000003</v>
      </c>
      <c r="H260">
        <v>110.0338</v>
      </c>
      <c r="I260">
        <v>93.737499999999997</v>
      </c>
      <c r="J260">
        <v>97.177000000000007</v>
      </c>
      <c r="K260">
        <v>129.81039999999999</v>
      </c>
      <c r="R260">
        <v>82.85</v>
      </c>
      <c r="S260">
        <v>144.82</v>
      </c>
      <c r="AC260" s="1"/>
      <c r="AD260" s="1"/>
    </row>
    <row r="261" spans="1:30">
      <c r="A261" s="1">
        <v>38345</v>
      </c>
      <c r="B261">
        <v>43.526400000000002</v>
      </c>
      <c r="C261">
        <v>95.848799999999997</v>
      </c>
      <c r="D261">
        <v>131.66849999999999</v>
      </c>
      <c r="E261">
        <v>110.1156</v>
      </c>
      <c r="F261">
        <v>107.70740000000001</v>
      </c>
      <c r="G261">
        <v>43.1417</v>
      </c>
      <c r="H261">
        <v>110.9545</v>
      </c>
      <c r="I261">
        <v>94.763300000000001</v>
      </c>
      <c r="J261">
        <v>97.9011</v>
      </c>
      <c r="K261">
        <v>132.25630000000001</v>
      </c>
      <c r="R261">
        <v>83.95</v>
      </c>
      <c r="S261">
        <v>144.91</v>
      </c>
      <c r="AC261" s="1"/>
      <c r="AD261" s="1"/>
    </row>
    <row r="262" spans="1:30">
      <c r="A262" s="1">
        <v>38352</v>
      </c>
      <c r="B262">
        <v>43.551499999999997</v>
      </c>
      <c r="C262">
        <v>95.424199999999999</v>
      </c>
      <c r="D262">
        <v>130.69049999999999</v>
      </c>
      <c r="E262">
        <v>109.70829999999999</v>
      </c>
      <c r="F262">
        <v>107.09350000000001</v>
      </c>
      <c r="G262">
        <v>42.866199999999999</v>
      </c>
      <c r="H262">
        <v>111.32559999999999</v>
      </c>
      <c r="I262">
        <v>96.009500000000003</v>
      </c>
      <c r="J262">
        <v>98.743399999999994</v>
      </c>
      <c r="K262">
        <v>132.29810000000001</v>
      </c>
      <c r="R262">
        <v>84.08</v>
      </c>
      <c r="S262">
        <v>145.06</v>
      </c>
      <c r="AC262" s="1"/>
      <c r="AD262" s="1"/>
    </row>
    <row r="263" spans="1:30">
      <c r="A263" s="1">
        <v>38359</v>
      </c>
      <c r="B263">
        <v>42.133499999999998</v>
      </c>
      <c r="C263">
        <v>92.533199999999994</v>
      </c>
      <c r="D263">
        <v>126.3301</v>
      </c>
      <c r="E263">
        <v>106.09690000000001</v>
      </c>
      <c r="F263">
        <v>104.316</v>
      </c>
      <c r="G263">
        <v>41.966299999999997</v>
      </c>
      <c r="H263">
        <v>111.54640000000001</v>
      </c>
      <c r="I263">
        <v>93.372600000000006</v>
      </c>
      <c r="J263">
        <v>97.4024</v>
      </c>
      <c r="K263">
        <v>130.26419999999999</v>
      </c>
      <c r="R263">
        <v>82.29</v>
      </c>
      <c r="S263">
        <v>144.76</v>
      </c>
      <c r="AC263" s="1"/>
      <c r="AD263" s="1"/>
    </row>
    <row r="264" spans="1:30">
      <c r="A264" s="1">
        <v>38366</v>
      </c>
      <c r="B264">
        <v>41.805799999999998</v>
      </c>
      <c r="C264">
        <v>94.2988</v>
      </c>
      <c r="D264">
        <v>130.78559999999999</v>
      </c>
      <c r="E264">
        <v>106.70780000000001</v>
      </c>
      <c r="F264">
        <v>103.7243</v>
      </c>
      <c r="G264">
        <v>40.518599999999999</v>
      </c>
      <c r="H264">
        <v>112.0819</v>
      </c>
      <c r="I264">
        <v>93.8476</v>
      </c>
      <c r="J264">
        <v>97.109399999999994</v>
      </c>
      <c r="K264">
        <v>128.79349999999999</v>
      </c>
      <c r="R264">
        <v>82.17</v>
      </c>
      <c r="S264">
        <v>145.28</v>
      </c>
      <c r="AC264" s="1"/>
      <c r="AD264" s="1"/>
    </row>
    <row r="265" spans="1:30">
      <c r="A265" s="1">
        <v>38373</v>
      </c>
      <c r="B265">
        <v>40.636200000000002</v>
      </c>
      <c r="C265">
        <v>94.029200000000003</v>
      </c>
      <c r="D265">
        <v>130.1155</v>
      </c>
      <c r="E265">
        <v>105.25239999999999</v>
      </c>
      <c r="F265">
        <v>101.7715</v>
      </c>
      <c r="G265">
        <v>40.093600000000002</v>
      </c>
      <c r="H265">
        <v>111.7907</v>
      </c>
      <c r="I265">
        <v>91.627200000000002</v>
      </c>
      <c r="J265">
        <v>95.985200000000006</v>
      </c>
      <c r="K265">
        <v>127.7508</v>
      </c>
      <c r="R265">
        <v>81.02</v>
      </c>
      <c r="S265">
        <v>145.88</v>
      </c>
      <c r="AC265" s="1"/>
      <c r="AD265" s="1"/>
    </row>
    <row r="266" spans="1:30">
      <c r="A266" s="1">
        <v>38380</v>
      </c>
      <c r="B266">
        <v>40.823900000000002</v>
      </c>
      <c r="C266">
        <v>96.199200000000005</v>
      </c>
      <c r="D266">
        <v>132.8458</v>
      </c>
      <c r="E266">
        <v>105.1506</v>
      </c>
      <c r="F266">
        <v>103.0585</v>
      </c>
      <c r="G266">
        <v>39.625500000000002</v>
      </c>
      <c r="H266">
        <v>112.4718</v>
      </c>
      <c r="I266">
        <v>90.983500000000006</v>
      </c>
      <c r="J266">
        <v>95.497799999999998</v>
      </c>
      <c r="K266">
        <v>127.61239999999999</v>
      </c>
      <c r="R266">
        <v>81.260000000000005</v>
      </c>
      <c r="S266">
        <v>145.9</v>
      </c>
      <c r="AC266" s="1"/>
      <c r="AD266" s="1"/>
    </row>
    <row r="267" spans="1:30">
      <c r="A267" s="1">
        <v>38387</v>
      </c>
      <c r="B267">
        <v>41.796500000000002</v>
      </c>
      <c r="C267">
        <v>99.676500000000004</v>
      </c>
      <c r="D267">
        <v>140.90559999999999</v>
      </c>
      <c r="E267">
        <v>108.804</v>
      </c>
      <c r="F267">
        <v>104.9447</v>
      </c>
      <c r="G267">
        <v>40.940300000000001</v>
      </c>
      <c r="H267">
        <v>114.49639999999999</v>
      </c>
      <c r="I267">
        <v>92.9285</v>
      </c>
      <c r="J267">
        <v>97.464399999999998</v>
      </c>
      <c r="K267">
        <v>131.5258</v>
      </c>
      <c r="R267">
        <v>83.46</v>
      </c>
      <c r="S267">
        <v>146.41</v>
      </c>
      <c r="AC267" s="1"/>
      <c r="AD267" s="1"/>
    </row>
    <row r="268" spans="1:30">
      <c r="A268" s="1">
        <v>38394</v>
      </c>
      <c r="B268">
        <v>41.705300000000001</v>
      </c>
      <c r="C268">
        <v>99.231800000000007</v>
      </c>
      <c r="D268">
        <v>144.5959</v>
      </c>
      <c r="E268">
        <v>109.5227</v>
      </c>
      <c r="F268">
        <v>105.53270000000001</v>
      </c>
      <c r="G268">
        <v>40.0139</v>
      </c>
      <c r="H268">
        <v>113.5569</v>
      </c>
      <c r="I268">
        <v>92.801100000000005</v>
      </c>
      <c r="J268">
        <v>97.833399999999997</v>
      </c>
      <c r="K268">
        <v>132.00530000000001</v>
      </c>
      <c r="R268">
        <v>83.62</v>
      </c>
      <c r="S268">
        <v>146.38999999999999</v>
      </c>
      <c r="AC268" s="1"/>
      <c r="AD268" s="1"/>
    </row>
    <row r="269" spans="1:30">
      <c r="A269" s="1">
        <v>38401</v>
      </c>
      <c r="B269">
        <v>41.1873</v>
      </c>
      <c r="C269">
        <v>98.733099999999993</v>
      </c>
      <c r="D269">
        <v>151.1026</v>
      </c>
      <c r="E269">
        <v>112.42740000000001</v>
      </c>
      <c r="F269">
        <v>104.9299</v>
      </c>
      <c r="G269">
        <v>39.475999999999999</v>
      </c>
      <c r="H269">
        <v>113.2704</v>
      </c>
      <c r="I269">
        <v>92.422399999999996</v>
      </c>
      <c r="J269">
        <v>99.047700000000006</v>
      </c>
      <c r="K269">
        <v>128.71299999999999</v>
      </c>
      <c r="R269">
        <v>83.36</v>
      </c>
      <c r="S269">
        <v>145.63</v>
      </c>
      <c r="AC269" s="1"/>
      <c r="AD269" s="1"/>
    </row>
    <row r="270" spans="1:30">
      <c r="A270" s="1">
        <v>38408</v>
      </c>
      <c r="B270">
        <v>41.361699999999999</v>
      </c>
      <c r="C270">
        <v>99.629400000000004</v>
      </c>
      <c r="D270">
        <v>159.26650000000001</v>
      </c>
      <c r="E270">
        <v>115.36799999999999</v>
      </c>
      <c r="F270">
        <v>105.34780000000001</v>
      </c>
      <c r="G270">
        <v>40.073700000000002</v>
      </c>
      <c r="H270">
        <v>113.0026</v>
      </c>
      <c r="I270">
        <v>91.799400000000006</v>
      </c>
      <c r="J270">
        <v>99.890100000000004</v>
      </c>
      <c r="K270">
        <v>129.273</v>
      </c>
      <c r="R270">
        <v>84.04</v>
      </c>
      <c r="S270">
        <v>145.58000000000001</v>
      </c>
      <c r="AC270" s="1"/>
      <c r="AD270" s="1"/>
    </row>
    <row r="271" spans="1:30">
      <c r="A271" s="1">
        <v>38415</v>
      </c>
      <c r="B271">
        <v>41.4146</v>
      </c>
      <c r="C271">
        <v>101.1456</v>
      </c>
      <c r="D271">
        <v>161.21350000000001</v>
      </c>
      <c r="E271">
        <v>117.39830000000001</v>
      </c>
      <c r="F271">
        <v>107.3006</v>
      </c>
      <c r="G271">
        <v>40.435600000000001</v>
      </c>
      <c r="H271">
        <v>114.4495</v>
      </c>
      <c r="I271">
        <v>92.973200000000006</v>
      </c>
      <c r="J271">
        <v>99.895799999999994</v>
      </c>
      <c r="K271">
        <v>130.11940000000001</v>
      </c>
      <c r="R271">
        <v>84.78</v>
      </c>
      <c r="S271">
        <v>145.53</v>
      </c>
      <c r="AC271" s="1"/>
      <c r="AD271" s="1"/>
    </row>
    <row r="272" spans="1:30">
      <c r="A272" s="1">
        <v>38422</v>
      </c>
      <c r="B272">
        <v>41.059100000000001</v>
      </c>
      <c r="C272">
        <v>99.258700000000005</v>
      </c>
      <c r="D272">
        <v>153.59289999999999</v>
      </c>
      <c r="E272">
        <v>115.38</v>
      </c>
      <c r="F272">
        <v>106.33159999999999</v>
      </c>
      <c r="G272">
        <v>39.718400000000003</v>
      </c>
      <c r="H272">
        <v>111.9504</v>
      </c>
      <c r="I272">
        <v>91.486099999999993</v>
      </c>
      <c r="J272">
        <v>98.233500000000006</v>
      </c>
      <c r="K272">
        <v>127.80549999999999</v>
      </c>
      <c r="R272">
        <v>83.25</v>
      </c>
      <c r="S272">
        <v>144.27000000000001</v>
      </c>
      <c r="AC272" s="1"/>
      <c r="AD272" s="1"/>
    </row>
    <row r="273" spans="1:30">
      <c r="A273" s="1">
        <v>38429</v>
      </c>
      <c r="B273">
        <v>40.167000000000002</v>
      </c>
      <c r="C273">
        <v>99.966300000000004</v>
      </c>
      <c r="D273">
        <v>157.6319</v>
      </c>
      <c r="E273">
        <v>114.0205</v>
      </c>
      <c r="F273">
        <v>105.6622</v>
      </c>
      <c r="G273">
        <v>38.825200000000002</v>
      </c>
      <c r="H273">
        <v>111.476</v>
      </c>
      <c r="I273">
        <v>90.980099999999993</v>
      </c>
      <c r="J273">
        <v>96.934700000000007</v>
      </c>
      <c r="K273">
        <v>125.72969999999999</v>
      </c>
      <c r="R273">
        <v>82.53</v>
      </c>
      <c r="S273">
        <v>144.38999999999999</v>
      </c>
      <c r="AC273" s="1"/>
      <c r="AD273" s="1"/>
    </row>
    <row r="274" spans="1:30">
      <c r="A274" s="1">
        <v>38436</v>
      </c>
      <c r="B274">
        <v>40.011099999999999</v>
      </c>
      <c r="C274">
        <v>98.375900000000001</v>
      </c>
      <c r="D274">
        <v>150.62260000000001</v>
      </c>
      <c r="E274">
        <v>111.57089999999999</v>
      </c>
      <c r="F274">
        <v>104.7561</v>
      </c>
      <c r="G274">
        <v>38.516500000000001</v>
      </c>
      <c r="H274">
        <v>110.6116</v>
      </c>
      <c r="I274">
        <v>89.421700000000001</v>
      </c>
      <c r="J274">
        <v>97.548900000000003</v>
      </c>
      <c r="K274">
        <v>121.78100000000001</v>
      </c>
      <c r="R274">
        <v>81.27</v>
      </c>
      <c r="S274">
        <v>143.74</v>
      </c>
      <c r="AC274" s="1"/>
      <c r="AD274" s="1"/>
    </row>
    <row r="275" spans="1:30">
      <c r="A275" s="1">
        <v>38443</v>
      </c>
      <c r="B275">
        <v>39.987299999999998</v>
      </c>
      <c r="C275">
        <v>100.04040000000001</v>
      </c>
      <c r="D275">
        <v>156.3278</v>
      </c>
      <c r="E275">
        <v>110.7205</v>
      </c>
      <c r="F275">
        <v>103.9609</v>
      </c>
      <c r="G275">
        <v>38.971299999999999</v>
      </c>
      <c r="H275">
        <v>110.3767</v>
      </c>
      <c r="I275">
        <v>89.497799999999998</v>
      </c>
      <c r="J275">
        <v>96.954400000000007</v>
      </c>
      <c r="K275">
        <v>121.3143</v>
      </c>
      <c r="R275">
        <v>81.37</v>
      </c>
      <c r="S275">
        <v>144.66</v>
      </c>
      <c r="AC275" s="1"/>
      <c r="AD275" s="1"/>
    </row>
    <row r="276" spans="1:30">
      <c r="A276" s="1">
        <v>38450</v>
      </c>
      <c r="B276">
        <v>40.287300000000002</v>
      </c>
      <c r="C276">
        <v>100.5998</v>
      </c>
      <c r="D276">
        <v>152.94999999999999</v>
      </c>
      <c r="E276">
        <v>110.50490000000001</v>
      </c>
      <c r="F276">
        <v>104.3049</v>
      </c>
      <c r="G276">
        <v>39.529200000000003</v>
      </c>
      <c r="H276">
        <v>111.6498</v>
      </c>
      <c r="I276">
        <v>89.573099999999997</v>
      </c>
      <c r="J276">
        <v>99.566100000000006</v>
      </c>
      <c r="K276">
        <v>122.63379999999999</v>
      </c>
      <c r="R276">
        <v>81.94</v>
      </c>
      <c r="S276">
        <v>144.47999999999999</v>
      </c>
      <c r="AC276" s="1"/>
      <c r="AD276" s="1"/>
    </row>
    <row r="277" spans="1:30">
      <c r="A277" s="1">
        <v>38457</v>
      </c>
      <c r="B277">
        <v>37.847700000000003</v>
      </c>
      <c r="C277">
        <v>99.083500000000001</v>
      </c>
      <c r="D277">
        <v>142.3862</v>
      </c>
      <c r="E277">
        <v>101.58110000000001</v>
      </c>
      <c r="F277">
        <v>100.46599999999999</v>
      </c>
      <c r="G277">
        <v>38.174500000000002</v>
      </c>
      <c r="H277">
        <v>110.66800000000001</v>
      </c>
      <c r="I277">
        <v>85.517600000000002</v>
      </c>
      <c r="J277">
        <v>100.7889</v>
      </c>
      <c r="K277">
        <v>119.8436</v>
      </c>
      <c r="R277">
        <v>79.27</v>
      </c>
      <c r="S277">
        <v>145.69</v>
      </c>
      <c r="AC277" s="1"/>
      <c r="AD277" s="1"/>
    </row>
    <row r="278" spans="1:30">
      <c r="A278" s="1">
        <v>38464</v>
      </c>
      <c r="B278">
        <v>38.645899999999997</v>
      </c>
      <c r="C278">
        <v>101.52979999999999</v>
      </c>
      <c r="D278">
        <v>150.55009999999999</v>
      </c>
      <c r="E278">
        <v>103.39579999999999</v>
      </c>
      <c r="F278">
        <v>101.5496</v>
      </c>
      <c r="G278">
        <v>38.566299999999998</v>
      </c>
      <c r="H278">
        <v>109.6157</v>
      </c>
      <c r="I278">
        <v>85.261499999999998</v>
      </c>
      <c r="J278">
        <v>99.859099999999998</v>
      </c>
      <c r="K278">
        <v>119.8693</v>
      </c>
      <c r="R278">
        <v>79.930000000000007</v>
      </c>
      <c r="S278">
        <v>146.02000000000001</v>
      </c>
      <c r="AC278" s="1"/>
      <c r="AD278" s="1"/>
    </row>
    <row r="279" spans="1:30">
      <c r="A279" s="1">
        <v>38471</v>
      </c>
      <c r="B279">
        <v>38.704099999999997</v>
      </c>
      <c r="C279">
        <v>102.57429999999999</v>
      </c>
      <c r="D279">
        <v>144.85849999999999</v>
      </c>
      <c r="E279">
        <v>103.276</v>
      </c>
      <c r="F279">
        <v>101.7123</v>
      </c>
      <c r="G279">
        <v>39.2303</v>
      </c>
      <c r="H279">
        <v>110.31570000000001</v>
      </c>
      <c r="I279">
        <v>84.483199999999997</v>
      </c>
      <c r="J279">
        <v>101.0227</v>
      </c>
      <c r="K279">
        <v>122.8719</v>
      </c>
      <c r="R279">
        <v>80.25</v>
      </c>
      <c r="S279">
        <v>146.31</v>
      </c>
      <c r="AC279" s="1"/>
      <c r="AD279" s="1"/>
    </row>
    <row r="280" spans="1:30">
      <c r="A280" s="1">
        <v>38478</v>
      </c>
      <c r="B280">
        <v>39.461300000000001</v>
      </c>
      <c r="C280">
        <v>101.86</v>
      </c>
      <c r="D280">
        <v>146.70140000000001</v>
      </c>
      <c r="E280">
        <v>105.7974</v>
      </c>
      <c r="F280">
        <v>102.30410000000001</v>
      </c>
      <c r="G280">
        <v>38.559600000000003</v>
      </c>
      <c r="H280">
        <v>112.0021</v>
      </c>
      <c r="I280">
        <v>86.4178</v>
      </c>
      <c r="J280">
        <v>102.1356</v>
      </c>
      <c r="K280">
        <v>124.24290000000001</v>
      </c>
      <c r="R280">
        <v>81.260000000000005</v>
      </c>
      <c r="S280">
        <v>146.04</v>
      </c>
      <c r="AC280" s="1"/>
      <c r="AD280" s="1"/>
    </row>
    <row r="281" spans="1:30">
      <c r="A281" s="1">
        <v>38485</v>
      </c>
      <c r="B281">
        <v>40.025599999999997</v>
      </c>
      <c r="C281">
        <v>99.440700000000007</v>
      </c>
      <c r="D281">
        <v>138.053</v>
      </c>
      <c r="E281">
        <v>99.293300000000002</v>
      </c>
      <c r="F281">
        <v>100.8802</v>
      </c>
      <c r="G281">
        <v>38.088099999999997</v>
      </c>
      <c r="H281">
        <v>110.7384</v>
      </c>
      <c r="I281">
        <v>85.454599999999999</v>
      </c>
      <c r="J281">
        <v>101.5073</v>
      </c>
      <c r="K281">
        <v>121.8228</v>
      </c>
      <c r="R281">
        <v>80.06</v>
      </c>
      <c r="S281">
        <v>146.72</v>
      </c>
      <c r="AC281" s="1"/>
      <c r="AD281" s="1"/>
    </row>
    <row r="282" spans="1:30">
      <c r="A282" s="1">
        <v>38492</v>
      </c>
      <c r="B282">
        <v>41.485900000000001</v>
      </c>
      <c r="C282">
        <v>101.678</v>
      </c>
      <c r="D282">
        <v>140.1857</v>
      </c>
      <c r="E282">
        <v>102.2938</v>
      </c>
      <c r="F282">
        <v>104.50830000000001</v>
      </c>
      <c r="G282">
        <v>39.276800000000001</v>
      </c>
      <c r="H282">
        <v>113.8905</v>
      </c>
      <c r="I282">
        <v>89.365899999999996</v>
      </c>
      <c r="J282">
        <v>102.58920000000001</v>
      </c>
      <c r="K282">
        <v>126.2479</v>
      </c>
      <c r="R282">
        <v>82.5</v>
      </c>
      <c r="S282">
        <v>146.83000000000001</v>
      </c>
      <c r="AC282" s="1"/>
      <c r="AD282" s="1"/>
    </row>
    <row r="283" spans="1:30">
      <c r="A283" s="1">
        <v>38499</v>
      </c>
      <c r="B283">
        <v>42.046300000000002</v>
      </c>
      <c r="C283">
        <v>102.2239</v>
      </c>
      <c r="D283">
        <v>148.05520000000001</v>
      </c>
      <c r="E283">
        <v>102.87479999999999</v>
      </c>
      <c r="F283">
        <v>104.68210000000001</v>
      </c>
      <c r="G283">
        <v>39.698500000000003</v>
      </c>
      <c r="H283">
        <v>113.27509999999999</v>
      </c>
      <c r="I283">
        <v>89.986199999999997</v>
      </c>
      <c r="J283">
        <v>102.49339999999999</v>
      </c>
      <c r="K283">
        <v>126.54389999999999</v>
      </c>
      <c r="R283">
        <v>83.16</v>
      </c>
      <c r="S283">
        <v>147.4</v>
      </c>
      <c r="AC283" s="1"/>
      <c r="AD283" s="1"/>
    </row>
    <row r="284" spans="1:30">
      <c r="A284" s="1">
        <v>38506</v>
      </c>
      <c r="B284">
        <v>41.793900000000001</v>
      </c>
      <c r="C284">
        <v>103.3762</v>
      </c>
      <c r="D284">
        <v>149.93430000000001</v>
      </c>
      <c r="E284">
        <v>102.82689999999999</v>
      </c>
      <c r="F284">
        <v>104.17910000000001</v>
      </c>
      <c r="G284">
        <v>39.884399999999999</v>
      </c>
      <c r="H284">
        <v>112.8147</v>
      </c>
      <c r="I284">
        <v>89.7102</v>
      </c>
      <c r="J284">
        <v>101.8595</v>
      </c>
      <c r="K284">
        <v>126.05159999999999</v>
      </c>
      <c r="R284">
        <v>82.97</v>
      </c>
      <c r="S284">
        <v>148.12</v>
      </c>
      <c r="AC284" s="1"/>
      <c r="AD284" s="1"/>
    </row>
    <row r="285" spans="1:30">
      <c r="A285" s="1">
        <v>38513</v>
      </c>
      <c r="B285">
        <v>41.5124</v>
      </c>
      <c r="C285">
        <v>104.414</v>
      </c>
      <c r="D285">
        <v>153.47069999999999</v>
      </c>
      <c r="E285">
        <v>103.1323</v>
      </c>
      <c r="F285">
        <v>103.887</v>
      </c>
      <c r="G285">
        <v>40.1036</v>
      </c>
      <c r="H285">
        <v>112.9791</v>
      </c>
      <c r="I285">
        <v>89.951099999999997</v>
      </c>
      <c r="J285">
        <v>101.4622</v>
      </c>
      <c r="K285">
        <v>126.4217</v>
      </c>
      <c r="R285">
        <v>83.12</v>
      </c>
      <c r="S285">
        <v>147.72999999999999</v>
      </c>
      <c r="AC285" s="1"/>
      <c r="AD285" s="1"/>
    </row>
    <row r="286" spans="1:30">
      <c r="A286" s="1">
        <v>38520</v>
      </c>
      <c r="B286">
        <v>41.7714</v>
      </c>
      <c r="C286">
        <v>105.6001</v>
      </c>
      <c r="D286">
        <v>161.2542</v>
      </c>
      <c r="E286">
        <v>106.2526</v>
      </c>
      <c r="F286">
        <v>104.8227</v>
      </c>
      <c r="G286">
        <v>40.528599999999997</v>
      </c>
      <c r="H286">
        <v>112.9885</v>
      </c>
      <c r="I286">
        <v>91.683000000000007</v>
      </c>
      <c r="J286">
        <v>103.54989999999999</v>
      </c>
      <c r="K286">
        <v>128.18520000000001</v>
      </c>
      <c r="R286">
        <v>84.42</v>
      </c>
      <c r="S286">
        <v>147.69999999999999</v>
      </c>
      <c r="AC286" s="1"/>
      <c r="AD286" s="1"/>
    </row>
    <row r="287" spans="1:30">
      <c r="A287" s="1">
        <v>38527</v>
      </c>
      <c r="B287">
        <v>41.103999999999999</v>
      </c>
      <c r="C287">
        <v>106.429</v>
      </c>
      <c r="D287">
        <v>156.96170000000001</v>
      </c>
      <c r="E287">
        <v>100.86239999999999</v>
      </c>
      <c r="F287">
        <v>100.71380000000001</v>
      </c>
      <c r="G287">
        <v>39.784799999999997</v>
      </c>
      <c r="H287">
        <v>110.062</v>
      </c>
      <c r="I287">
        <v>89.464699999999993</v>
      </c>
      <c r="J287">
        <v>101.76090000000001</v>
      </c>
      <c r="K287">
        <v>126.8883</v>
      </c>
      <c r="R287">
        <v>82.66</v>
      </c>
      <c r="S287">
        <v>148.75</v>
      </c>
      <c r="AC287" s="1"/>
      <c r="AD287" s="1"/>
    </row>
    <row r="288" spans="1:30">
      <c r="A288" s="1">
        <v>38534</v>
      </c>
      <c r="B288">
        <v>40.962600000000002</v>
      </c>
      <c r="C288">
        <v>109.0033</v>
      </c>
      <c r="D288">
        <v>158.26130000000001</v>
      </c>
      <c r="E288">
        <v>99.975999999999999</v>
      </c>
      <c r="F288">
        <v>101.128</v>
      </c>
      <c r="G288">
        <v>40.3095</v>
      </c>
      <c r="H288">
        <v>110.4472</v>
      </c>
      <c r="I288">
        <v>89.360699999999994</v>
      </c>
      <c r="J288">
        <v>101.1974</v>
      </c>
      <c r="K288">
        <v>127.6896</v>
      </c>
      <c r="R288">
        <v>82.86</v>
      </c>
      <c r="S288">
        <v>148.15</v>
      </c>
      <c r="AC288" s="1"/>
      <c r="AD288" s="1"/>
    </row>
    <row r="289" spans="1:30">
      <c r="A289" s="1">
        <v>38541</v>
      </c>
      <c r="B289">
        <v>42.140099999999997</v>
      </c>
      <c r="C289">
        <v>109.26609999999999</v>
      </c>
      <c r="D289">
        <v>161.14109999999999</v>
      </c>
      <c r="E289">
        <v>101.8327</v>
      </c>
      <c r="F289">
        <v>102.27079999999999</v>
      </c>
      <c r="G289">
        <v>40.316099999999999</v>
      </c>
      <c r="H289">
        <v>111.2364</v>
      </c>
      <c r="I289">
        <v>90.959400000000002</v>
      </c>
      <c r="J289">
        <v>102.3694</v>
      </c>
      <c r="K289">
        <v>129.2054</v>
      </c>
      <c r="R289">
        <v>84.07</v>
      </c>
      <c r="S289">
        <v>147.88999999999999</v>
      </c>
      <c r="AC289" s="1"/>
      <c r="AD289" s="1"/>
    </row>
    <row r="290" spans="1:30">
      <c r="A290" s="1">
        <v>38548</v>
      </c>
      <c r="B290">
        <v>43.503900000000002</v>
      </c>
      <c r="C290">
        <v>109.4885</v>
      </c>
      <c r="D290">
        <v>158.15710000000001</v>
      </c>
      <c r="E290">
        <v>102.6352</v>
      </c>
      <c r="F290">
        <v>103.2989</v>
      </c>
      <c r="G290">
        <v>40.7776</v>
      </c>
      <c r="H290">
        <v>113.2046</v>
      </c>
      <c r="I290">
        <v>92.866500000000002</v>
      </c>
      <c r="J290">
        <v>102.9273</v>
      </c>
      <c r="K290">
        <v>131.29079999999999</v>
      </c>
      <c r="R290">
        <v>85.19</v>
      </c>
      <c r="S290">
        <v>147.72999999999999</v>
      </c>
      <c r="AC290" s="1"/>
      <c r="AD290" s="1"/>
    </row>
    <row r="291" spans="1:30">
      <c r="A291" s="1">
        <v>38555</v>
      </c>
      <c r="B291">
        <v>43.459000000000003</v>
      </c>
      <c r="C291">
        <v>109.1853</v>
      </c>
      <c r="D291">
        <v>164.18379999999999</v>
      </c>
      <c r="E291">
        <v>105.9532</v>
      </c>
      <c r="F291">
        <v>104.5823</v>
      </c>
      <c r="G291">
        <v>40.223100000000002</v>
      </c>
      <c r="H291">
        <v>112.8805</v>
      </c>
      <c r="I291">
        <v>94.111999999999995</v>
      </c>
      <c r="J291">
        <v>102.74979999999999</v>
      </c>
      <c r="K291">
        <v>130.4316</v>
      </c>
      <c r="R291">
        <v>85.58</v>
      </c>
      <c r="S291">
        <v>147.55000000000001</v>
      </c>
      <c r="AC291" s="1"/>
      <c r="AD291" s="1"/>
    </row>
    <row r="292" spans="1:30">
      <c r="A292" s="1">
        <v>38562</v>
      </c>
      <c r="B292">
        <v>43.3414</v>
      </c>
      <c r="C292">
        <v>110.1961</v>
      </c>
      <c r="D292">
        <v>164.19739999999999</v>
      </c>
      <c r="E292">
        <v>105.35429999999999</v>
      </c>
      <c r="F292">
        <v>104.279</v>
      </c>
      <c r="G292">
        <v>41.465000000000003</v>
      </c>
      <c r="H292">
        <v>113.4442</v>
      </c>
      <c r="I292">
        <v>94.240399999999994</v>
      </c>
      <c r="J292">
        <v>103.70480000000001</v>
      </c>
      <c r="K292">
        <v>129.244</v>
      </c>
      <c r="R292">
        <v>85.62</v>
      </c>
      <c r="S292">
        <v>147.35</v>
      </c>
      <c r="AC292" s="1"/>
      <c r="AD292" s="1"/>
    </row>
    <row r="293" spans="1:30">
      <c r="A293" s="1">
        <v>38569</v>
      </c>
      <c r="B293">
        <v>43.6995</v>
      </c>
      <c r="C293">
        <v>108.8214</v>
      </c>
      <c r="D293">
        <v>166.14439999999999</v>
      </c>
      <c r="E293">
        <v>105.1327</v>
      </c>
      <c r="F293">
        <v>102.5556</v>
      </c>
      <c r="G293">
        <v>41.010100000000001</v>
      </c>
      <c r="H293">
        <v>112.0068</v>
      </c>
      <c r="I293">
        <v>92.728800000000007</v>
      </c>
      <c r="J293">
        <v>103.0569</v>
      </c>
      <c r="K293">
        <v>127.9567</v>
      </c>
      <c r="R293">
        <v>85.08</v>
      </c>
      <c r="S293">
        <v>146.69999999999999</v>
      </c>
      <c r="AC293" s="1"/>
      <c r="AD293" s="1"/>
    </row>
    <row r="294" spans="1:30">
      <c r="A294" s="1">
        <v>38576</v>
      </c>
      <c r="B294">
        <v>43.000399999999999</v>
      </c>
      <c r="C294">
        <v>108.0598</v>
      </c>
      <c r="D294">
        <v>172.4111</v>
      </c>
      <c r="E294">
        <v>106.01900000000001</v>
      </c>
      <c r="F294">
        <v>103.34699999999999</v>
      </c>
      <c r="G294">
        <v>40.565100000000001</v>
      </c>
      <c r="H294">
        <v>111.6357</v>
      </c>
      <c r="I294">
        <v>93.657600000000002</v>
      </c>
      <c r="J294">
        <v>103.58369999999999</v>
      </c>
      <c r="K294">
        <v>128.12090000000001</v>
      </c>
      <c r="R294">
        <v>85.36</v>
      </c>
      <c r="S294">
        <v>147.69999999999999</v>
      </c>
      <c r="AC294" s="1"/>
      <c r="AD294" s="1"/>
    </row>
    <row r="295" spans="1:30">
      <c r="A295" s="1">
        <v>38583</v>
      </c>
      <c r="B295">
        <v>42.8551</v>
      </c>
      <c r="C295">
        <v>107.7162</v>
      </c>
      <c r="D295">
        <v>165.60560000000001</v>
      </c>
      <c r="E295">
        <v>103.2161</v>
      </c>
      <c r="F295">
        <v>102.62949999999999</v>
      </c>
      <c r="G295">
        <v>40.282899999999998</v>
      </c>
      <c r="H295">
        <v>112.1336</v>
      </c>
      <c r="I295">
        <v>92.126099999999994</v>
      </c>
      <c r="J295">
        <v>102.4455</v>
      </c>
      <c r="K295">
        <v>128.37190000000001</v>
      </c>
      <c r="R295">
        <v>84.62</v>
      </c>
      <c r="S295">
        <v>147.93</v>
      </c>
      <c r="AC295" s="1"/>
      <c r="AD295" s="1"/>
    </row>
    <row r="296" spans="1:30">
      <c r="A296" s="1">
        <v>38590</v>
      </c>
      <c r="B296">
        <v>42.650199999999998</v>
      </c>
      <c r="C296">
        <v>109.2594</v>
      </c>
      <c r="D296">
        <v>164.66380000000001</v>
      </c>
      <c r="E296">
        <v>100</v>
      </c>
      <c r="F296">
        <v>101.1687</v>
      </c>
      <c r="G296">
        <v>39.575699999999998</v>
      </c>
      <c r="H296">
        <v>111.02970000000001</v>
      </c>
      <c r="I296">
        <v>90.795900000000003</v>
      </c>
      <c r="J296">
        <v>101.16079999999999</v>
      </c>
      <c r="K296">
        <v>125.9164</v>
      </c>
      <c r="R296">
        <v>83.6</v>
      </c>
      <c r="S296">
        <v>148.13999999999999</v>
      </c>
      <c r="AC296" s="1"/>
      <c r="AD296" s="1"/>
    </row>
    <row r="297" spans="1:30">
      <c r="A297" s="1">
        <v>38597</v>
      </c>
      <c r="B297">
        <v>42.913200000000003</v>
      </c>
      <c r="C297">
        <v>112.11669999999999</v>
      </c>
      <c r="D297">
        <v>173.91890000000001</v>
      </c>
      <c r="E297">
        <v>100.79649999999999</v>
      </c>
      <c r="F297">
        <v>101.3462</v>
      </c>
      <c r="G297">
        <v>39.671900000000001</v>
      </c>
      <c r="H297">
        <v>111.51349999999999</v>
      </c>
      <c r="I297">
        <v>89.698099999999997</v>
      </c>
      <c r="J297">
        <v>103.0878</v>
      </c>
      <c r="K297">
        <v>126.9044</v>
      </c>
      <c r="R297">
        <v>84.5</v>
      </c>
      <c r="S297">
        <v>149.29</v>
      </c>
      <c r="AC297" s="1"/>
      <c r="AD297" s="1"/>
    </row>
    <row r="298" spans="1:30">
      <c r="A298" s="1">
        <v>38604</v>
      </c>
      <c r="B298">
        <v>43.674399999999999</v>
      </c>
      <c r="C298">
        <v>113.5723</v>
      </c>
      <c r="D298">
        <v>180.28980000000001</v>
      </c>
      <c r="E298">
        <v>102.767</v>
      </c>
      <c r="F298">
        <v>102.992</v>
      </c>
      <c r="G298">
        <v>39.980699999999999</v>
      </c>
      <c r="H298">
        <v>112.9979</v>
      </c>
      <c r="I298">
        <v>91.778000000000006</v>
      </c>
      <c r="J298">
        <v>105.646</v>
      </c>
      <c r="K298">
        <v>128.6165</v>
      </c>
      <c r="R298">
        <v>86.13</v>
      </c>
      <c r="S298">
        <v>148.78</v>
      </c>
      <c r="AC298" s="1"/>
      <c r="AD298" s="1"/>
    </row>
    <row r="299" spans="1:30">
      <c r="A299" s="1">
        <v>38611</v>
      </c>
      <c r="B299">
        <v>43.4696</v>
      </c>
      <c r="C299">
        <v>115.02119999999999</v>
      </c>
      <c r="D299">
        <v>179.44309999999999</v>
      </c>
      <c r="E299">
        <v>102.89870000000001</v>
      </c>
      <c r="F299">
        <v>103.2435</v>
      </c>
      <c r="G299">
        <v>39.987400000000001</v>
      </c>
      <c r="H299">
        <v>112.1289</v>
      </c>
      <c r="I299">
        <v>90.146699999999996</v>
      </c>
      <c r="J299">
        <v>104.6318</v>
      </c>
      <c r="K299">
        <v>129.66560000000001</v>
      </c>
      <c r="R299">
        <v>85.88</v>
      </c>
      <c r="S299">
        <v>148.08000000000001</v>
      </c>
      <c r="AC299" s="1"/>
      <c r="AD299" s="1"/>
    </row>
    <row r="300" spans="1:30">
      <c r="A300" s="1">
        <v>38618</v>
      </c>
      <c r="B300">
        <v>42.615900000000003</v>
      </c>
      <c r="C300">
        <v>111.8674</v>
      </c>
      <c r="D300">
        <v>180.10409999999999</v>
      </c>
      <c r="E300">
        <v>100.0419</v>
      </c>
      <c r="F300">
        <v>101.6717</v>
      </c>
      <c r="G300">
        <v>39.173900000000003</v>
      </c>
      <c r="H300">
        <v>110.10899999999999</v>
      </c>
      <c r="I300">
        <v>87.706299999999999</v>
      </c>
      <c r="J300">
        <v>102.7469</v>
      </c>
      <c r="K300">
        <v>126.8078</v>
      </c>
      <c r="R300">
        <v>84.31</v>
      </c>
      <c r="S300">
        <v>148.19</v>
      </c>
      <c r="AC300" s="1"/>
      <c r="AD300" s="1"/>
    </row>
    <row r="301" spans="1:30">
      <c r="A301" s="1">
        <v>38625</v>
      </c>
      <c r="B301">
        <v>43.320300000000003</v>
      </c>
      <c r="C301">
        <v>114.8528</v>
      </c>
      <c r="D301">
        <v>182.91149999999999</v>
      </c>
      <c r="E301">
        <v>101.3655</v>
      </c>
      <c r="F301">
        <v>102.87730000000001</v>
      </c>
      <c r="G301">
        <v>39.419600000000003</v>
      </c>
      <c r="H301">
        <v>112.96040000000001</v>
      </c>
      <c r="I301">
        <v>88.267399999999995</v>
      </c>
      <c r="J301">
        <v>102.4877</v>
      </c>
      <c r="K301">
        <v>127.6671</v>
      </c>
      <c r="R301">
        <v>85.25</v>
      </c>
      <c r="S301">
        <v>147.69999999999999</v>
      </c>
      <c r="AC301" s="1"/>
      <c r="AD301" s="1"/>
    </row>
    <row r="302" spans="1:30">
      <c r="A302" s="1">
        <v>38632</v>
      </c>
      <c r="B302">
        <v>41.928699999999999</v>
      </c>
      <c r="C302">
        <v>110.405</v>
      </c>
      <c r="D302">
        <v>169.80760000000001</v>
      </c>
      <c r="E302">
        <v>98.191299999999998</v>
      </c>
      <c r="F302">
        <v>101.97490000000001</v>
      </c>
      <c r="G302">
        <v>37.782600000000002</v>
      </c>
      <c r="H302">
        <v>110.7854</v>
      </c>
      <c r="I302">
        <v>86.177899999999994</v>
      </c>
      <c r="J302">
        <v>100.3184</v>
      </c>
      <c r="K302">
        <v>125.926</v>
      </c>
      <c r="R302">
        <v>82.96</v>
      </c>
      <c r="S302">
        <v>147.63</v>
      </c>
      <c r="AC302" s="1"/>
      <c r="AD302" s="1"/>
    </row>
    <row r="303" spans="1:30">
      <c r="A303" s="1">
        <v>38639</v>
      </c>
      <c r="B303">
        <v>41.540100000000002</v>
      </c>
      <c r="C303">
        <v>105.4316</v>
      </c>
      <c r="D303">
        <v>166.17160000000001</v>
      </c>
      <c r="E303">
        <v>97.167199999999994</v>
      </c>
      <c r="F303">
        <v>101.66800000000001</v>
      </c>
      <c r="G303">
        <v>37.1252</v>
      </c>
      <c r="H303">
        <v>110.4472</v>
      </c>
      <c r="I303">
        <v>85.331000000000003</v>
      </c>
      <c r="J303">
        <v>100.6874</v>
      </c>
      <c r="K303">
        <v>125.5205</v>
      </c>
      <c r="R303">
        <v>82.32</v>
      </c>
      <c r="S303">
        <v>146.84</v>
      </c>
      <c r="AC303" s="1"/>
      <c r="AD303" s="1"/>
    </row>
    <row r="304" spans="1:30">
      <c r="A304" s="1">
        <v>38646</v>
      </c>
      <c r="B304">
        <v>41.920699999999997</v>
      </c>
      <c r="C304">
        <v>103.7604</v>
      </c>
      <c r="D304">
        <v>157.76769999999999</v>
      </c>
      <c r="E304">
        <v>97.784000000000006</v>
      </c>
      <c r="F304">
        <v>100.39570000000001</v>
      </c>
      <c r="G304">
        <v>37.2547</v>
      </c>
      <c r="H304">
        <v>110.7478</v>
      </c>
      <c r="I304">
        <v>84.978200000000001</v>
      </c>
      <c r="J304">
        <v>98.718100000000007</v>
      </c>
      <c r="K304">
        <v>126.8207</v>
      </c>
      <c r="R304">
        <v>81.83</v>
      </c>
      <c r="S304">
        <v>147.58000000000001</v>
      </c>
      <c r="AC304" s="1"/>
      <c r="AD304" s="1"/>
    </row>
    <row r="305" spans="1:30">
      <c r="A305" s="1">
        <v>38653</v>
      </c>
      <c r="B305">
        <v>41.8018</v>
      </c>
      <c r="C305">
        <v>106.26049999999999</v>
      </c>
      <c r="D305">
        <v>164.5461</v>
      </c>
      <c r="E305">
        <v>101.59910000000001</v>
      </c>
      <c r="F305">
        <v>101.5274</v>
      </c>
      <c r="G305">
        <v>38.5563</v>
      </c>
      <c r="H305">
        <v>111.89400000000001</v>
      </c>
      <c r="I305">
        <v>85.193299999999994</v>
      </c>
      <c r="J305">
        <v>98.830799999999996</v>
      </c>
      <c r="K305">
        <v>130.9143</v>
      </c>
      <c r="R305">
        <v>83.14</v>
      </c>
      <c r="S305">
        <v>146.46</v>
      </c>
      <c r="AC305" s="1"/>
      <c r="AD305" s="1"/>
    </row>
    <row r="306" spans="1:30">
      <c r="A306" s="1">
        <v>38660</v>
      </c>
      <c r="B306">
        <v>43.347999999999999</v>
      </c>
      <c r="C306">
        <v>105.5462</v>
      </c>
      <c r="D306">
        <v>168.80690000000001</v>
      </c>
      <c r="E306">
        <v>102.77889999999999</v>
      </c>
      <c r="F306">
        <v>102.8108</v>
      </c>
      <c r="G306">
        <v>38.838500000000003</v>
      </c>
      <c r="H306">
        <v>112.2792</v>
      </c>
      <c r="I306">
        <v>88.429199999999994</v>
      </c>
      <c r="J306">
        <v>100.0732</v>
      </c>
      <c r="K306">
        <v>132.34639999999999</v>
      </c>
      <c r="R306">
        <v>84.65</v>
      </c>
      <c r="S306">
        <v>145.80000000000001</v>
      </c>
      <c r="AC306" s="1"/>
      <c r="AD306" s="1"/>
    </row>
    <row r="307" spans="1:30">
      <c r="A307" s="1">
        <v>38667</v>
      </c>
      <c r="B307">
        <v>43.8489</v>
      </c>
      <c r="C307">
        <v>104.42749999999999</v>
      </c>
      <c r="D307">
        <v>162.3998</v>
      </c>
      <c r="E307">
        <v>105.2704</v>
      </c>
      <c r="F307">
        <v>104.4158</v>
      </c>
      <c r="G307">
        <v>39.276800000000001</v>
      </c>
      <c r="H307">
        <v>113.85760000000001</v>
      </c>
      <c r="I307">
        <v>89.685699999999997</v>
      </c>
      <c r="J307">
        <v>101.4481</v>
      </c>
      <c r="K307">
        <v>136.5462</v>
      </c>
      <c r="R307">
        <v>85.66</v>
      </c>
      <c r="S307">
        <v>146.53</v>
      </c>
      <c r="AC307" s="1"/>
      <c r="AD307" s="1"/>
    </row>
    <row r="308" spans="1:30">
      <c r="A308" s="1">
        <v>38674</v>
      </c>
      <c r="B308">
        <v>44.655000000000001</v>
      </c>
      <c r="C308">
        <v>106.2471</v>
      </c>
      <c r="D308">
        <v>167.28100000000001</v>
      </c>
      <c r="E308">
        <v>107.92959999999999</v>
      </c>
      <c r="F308">
        <v>106.9492</v>
      </c>
      <c r="G308">
        <v>39.997300000000003</v>
      </c>
      <c r="H308">
        <v>113.2516</v>
      </c>
      <c r="I308">
        <v>90.03</v>
      </c>
      <c r="J308">
        <v>101.7834</v>
      </c>
      <c r="K308">
        <v>136.8648</v>
      </c>
      <c r="R308">
        <v>86.6</v>
      </c>
      <c r="S308">
        <v>146.97</v>
      </c>
      <c r="AC308" s="1"/>
      <c r="AD308" s="1"/>
    </row>
    <row r="309" spans="1:30">
      <c r="A309" s="1">
        <v>38681</v>
      </c>
      <c r="B309">
        <v>45.360700000000001</v>
      </c>
      <c r="C309">
        <v>107.9722</v>
      </c>
      <c r="D309">
        <v>173.23070000000001</v>
      </c>
      <c r="E309">
        <v>109.2711</v>
      </c>
      <c r="F309">
        <v>108.1105</v>
      </c>
      <c r="G309">
        <v>40.594999999999999</v>
      </c>
      <c r="H309">
        <v>114.8206</v>
      </c>
      <c r="I309">
        <v>91.386300000000006</v>
      </c>
      <c r="J309">
        <v>101.7186</v>
      </c>
      <c r="K309">
        <v>139.97040000000001</v>
      </c>
      <c r="R309">
        <v>87.98</v>
      </c>
      <c r="S309">
        <v>147.63999999999999</v>
      </c>
      <c r="AC309" s="1"/>
      <c r="AD309" s="1"/>
    </row>
    <row r="310" spans="1:30">
      <c r="A310" s="1">
        <v>38688</v>
      </c>
      <c r="B310">
        <v>45.820599999999999</v>
      </c>
      <c r="C310">
        <v>107.2512</v>
      </c>
      <c r="D310">
        <v>172.8458</v>
      </c>
      <c r="E310">
        <v>110.9301</v>
      </c>
      <c r="F310">
        <v>108.04389999999999</v>
      </c>
      <c r="G310">
        <v>40.671399999999998</v>
      </c>
      <c r="H310">
        <v>113.84820000000001</v>
      </c>
      <c r="I310">
        <v>91.131500000000003</v>
      </c>
      <c r="J310">
        <v>101.4819</v>
      </c>
      <c r="K310">
        <v>138.2132</v>
      </c>
      <c r="R310">
        <v>87.76</v>
      </c>
      <c r="S310">
        <v>147.04</v>
      </c>
      <c r="AC310" s="1"/>
      <c r="AD310" s="1"/>
    </row>
    <row r="311" spans="1:30">
      <c r="A311" s="1">
        <v>38695</v>
      </c>
      <c r="B311">
        <v>45.387099999999997</v>
      </c>
      <c r="C311">
        <v>108.53830000000001</v>
      </c>
      <c r="D311">
        <v>174.04570000000001</v>
      </c>
      <c r="E311">
        <v>111.10380000000001</v>
      </c>
      <c r="F311">
        <v>107.3412</v>
      </c>
      <c r="G311">
        <v>40.259700000000002</v>
      </c>
      <c r="H311">
        <v>112.9885</v>
      </c>
      <c r="I311">
        <v>90.405199999999994</v>
      </c>
      <c r="J311">
        <v>101.4256</v>
      </c>
      <c r="K311">
        <v>137.27670000000001</v>
      </c>
      <c r="R311">
        <v>87.37</v>
      </c>
      <c r="S311">
        <v>147.18</v>
      </c>
      <c r="AC311" s="1"/>
      <c r="AD311" s="1"/>
    </row>
    <row r="312" spans="1:30">
      <c r="A312" s="1">
        <v>38702</v>
      </c>
      <c r="B312">
        <v>45.0396</v>
      </c>
      <c r="C312">
        <v>110.688</v>
      </c>
      <c r="D312">
        <v>172.00810000000001</v>
      </c>
      <c r="E312">
        <v>110.5348</v>
      </c>
      <c r="F312">
        <v>108.5913</v>
      </c>
      <c r="G312">
        <v>39.970799999999997</v>
      </c>
      <c r="H312">
        <v>115.5064</v>
      </c>
      <c r="I312">
        <v>90.9178</v>
      </c>
      <c r="J312">
        <v>103.44</v>
      </c>
      <c r="K312">
        <v>138.4256</v>
      </c>
      <c r="R312">
        <v>87.92</v>
      </c>
      <c r="S312">
        <v>147.99</v>
      </c>
      <c r="AC312" s="1"/>
      <c r="AD312" s="1"/>
    </row>
    <row r="313" spans="1:30">
      <c r="A313" s="1">
        <v>38709</v>
      </c>
      <c r="B313">
        <v>44.7224</v>
      </c>
      <c r="C313">
        <v>109.0033</v>
      </c>
      <c r="D313">
        <v>171.80889999999999</v>
      </c>
      <c r="E313">
        <v>113.1161</v>
      </c>
      <c r="F313">
        <v>108.8391</v>
      </c>
      <c r="G313">
        <v>39.429600000000001</v>
      </c>
      <c r="H313">
        <v>114.6421</v>
      </c>
      <c r="I313">
        <v>90.126300000000001</v>
      </c>
      <c r="J313">
        <v>105.4235</v>
      </c>
      <c r="K313">
        <v>139.34280000000001</v>
      </c>
      <c r="R313">
        <v>88.01</v>
      </c>
      <c r="S313">
        <v>148.55000000000001</v>
      </c>
      <c r="AC313" s="1"/>
      <c r="AD313" s="1"/>
    </row>
    <row r="314" spans="1:30">
      <c r="A314" s="1">
        <v>38716</v>
      </c>
      <c r="B314">
        <v>43.718000000000004</v>
      </c>
      <c r="C314">
        <v>107.59480000000001</v>
      </c>
      <c r="D314">
        <v>168.77070000000001</v>
      </c>
      <c r="E314">
        <v>112.068</v>
      </c>
      <c r="F314">
        <v>107.4744</v>
      </c>
      <c r="G314">
        <v>38.987900000000003</v>
      </c>
      <c r="H314">
        <v>112.8194</v>
      </c>
      <c r="I314">
        <v>88.948999999999998</v>
      </c>
      <c r="J314">
        <v>103.53579999999999</v>
      </c>
      <c r="K314">
        <v>137.2253</v>
      </c>
      <c r="R314">
        <v>86.6</v>
      </c>
      <c r="S314">
        <v>148.58000000000001</v>
      </c>
      <c r="AC314" s="1"/>
      <c r="AD314" s="1"/>
    </row>
    <row r="315" spans="1:30">
      <c r="A315" s="1">
        <v>38723</v>
      </c>
      <c r="B315">
        <v>46.186700000000002</v>
      </c>
      <c r="C315">
        <v>110.0681</v>
      </c>
      <c r="D315">
        <v>179.0718</v>
      </c>
      <c r="E315">
        <v>116.2484</v>
      </c>
      <c r="F315">
        <v>108.7984</v>
      </c>
      <c r="G315">
        <v>39.721800000000002</v>
      </c>
      <c r="H315">
        <v>113.84350000000001</v>
      </c>
      <c r="I315">
        <v>90.787300000000002</v>
      </c>
      <c r="J315">
        <v>106.3532</v>
      </c>
      <c r="K315">
        <v>140.45310000000001</v>
      </c>
      <c r="R315">
        <v>89.18</v>
      </c>
      <c r="S315">
        <v>148.97</v>
      </c>
      <c r="AC315" s="1"/>
      <c r="AD315" s="1"/>
    </row>
    <row r="316" spans="1:30">
      <c r="A316" s="1">
        <v>38730</v>
      </c>
      <c r="B316">
        <v>46.473500000000001</v>
      </c>
      <c r="C316">
        <v>110.12869999999999</v>
      </c>
      <c r="D316">
        <v>182.61259999999999</v>
      </c>
      <c r="E316">
        <v>113.1101</v>
      </c>
      <c r="F316">
        <v>107.9256</v>
      </c>
      <c r="G316">
        <v>39.944200000000002</v>
      </c>
      <c r="H316">
        <v>113.67440000000001</v>
      </c>
      <c r="I316">
        <v>91.4</v>
      </c>
      <c r="J316">
        <v>105.8545</v>
      </c>
      <c r="K316">
        <v>140.70740000000001</v>
      </c>
      <c r="R316">
        <v>89.33</v>
      </c>
      <c r="S316">
        <v>149.34</v>
      </c>
      <c r="AC316" s="1"/>
      <c r="AD316" s="1"/>
    </row>
    <row r="317" spans="1:30">
      <c r="A317" s="1">
        <v>38737</v>
      </c>
      <c r="B317">
        <v>44.4621</v>
      </c>
      <c r="C317">
        <v>111.6652</v>
      </c>
      <c r="D317">
        <v>188.05520000000001</v>
      </c>
      <c r="E317">
        <v>111.4392</v>
      </c>
      <c r="F317">
        <v>105.3848</v>
      </c>
      <c r="G317">
        <v>39.024500000000003</v>
      </c>
      <c r="H317">
        <v>111.9598</v>
      </c>
      <c r="I317">
        <v>89.616900000000001</v>
      </c>
      <c r="J317">
        <v>104.3359</v>
      </c>
      <c r="K317">
        <v>135.49709999999999</v>
      </c>
      <c r="R317">
        <v>87.51</v>
      </c>
      <c r="S317">
        <v>149.41999999999999</v>
      </c>
      <c r="AC317" s="1"/>
      <c r="AD317" s="1"/>
    </row>
    <row r="318" spans="1:30">
      <c r="A318" s="1">
        <v>38744</v>
      </c>
      <c r="B318">
        <v>45.243099999999998</v>
      </c>
      <c r="C318">
        <v>110.7217</v>
      </c>
      <c r="D318">
        <v>189.0197</v>
      </c>
      <c r="E318">
        <v>116.87730000000001</v>
      </c>
      <c r="F318">
        <v>107.2599</v>
      </c>
      <c r="G318">
        <v>40.594999999999999</v>
      </c>
      <c r="H318">
        <v>113.7073</v>
      </c>
      <c r="I318">
        <v>90.956000000000003</v>
      </c>
      <c r="J318">
        <v>105.4883</v>
      </c>
      <c r="K318">
        <v>139.1465</v>
      </c>
      <c r="R318">
        <v>89.06</v>
      </c>
      <c r="S318">
        <v>148.63</v>
      </c>
      <c r="AC318" s="1"/>
      <c r="AD318" s="1"/>
    </row>
    <row r="319" spans="1:30">
      <c r="A319" s="1">
        <v>38751</v>
      </c>
      <c r="B319">
        <v>44.158099999999997</v>
      </c>
      <c r="C319">
        <v>108.09350000000001</v>
      </c>
      <c r="D319">
        <v>185.32490000000001</v>
      </c>
      <c r="E319">
        <v>114.9248</v>
      </c>
      <c r="F319">
        <v>106.59050000000001</v>
      </c>
      <c r="G319">
        <v>40.764400000000002</v>
      </c>
      <c r="H319">
        <v>112.1994</v>
      </c>
      <c r="I319">
        <v>90.205500000000001</v>
      </c>
      <c r="J319">
        <v>104.41200000000001</v>
      </c>
      <c r="K319">
        <v>136.2791</v>
      </c>
      <c r="R319">
        <v>87.69</v>
      </c>
      <c r="S319">
        <v>148.56</v>
      </c>
      <c r="AC319" s="1"/>
      <c r="AD319" s="1"/>
    </row>
    <row r="320" spans="1:30">
      <c r="A320" s="1">
        <v>38758</v>
      </c>
      <c r="B320">
        <v>44.743600000000001</v>
      </c>
      <c r="C320">
        <v>108.3968</v>
      </c>
      <c r="D320">
        <v>176.99340000000001</v>
      </c>
      <c r="E320">
        <v>114.1343</v>
      </c>
      <c r="F320">
        <v>108.22150000000001</v>
      </c>
      <c r="G320">
        <v>41.813600000000001</v>
      </c>
      <c r="H320">
        <v>112.3074</v>
      </c>
      <c r="I320">
        <v>90.463700000000003</v>
      </c>
      <c r="J320">
        <v>104.36409999999999</v>
      </c>
      <c r="K320">
        <v>137.6694</v>
      </c>
      <c r="R320">
        <v>87.9</v>
      </c>
      <c r="S320">
        <v>148.25</v>
      </c>
      <c r="AC320" s="1"/>
      <c r="AD320" s="1"/>
    </row>
    <row r="321" spans="1:30">
      <c r="A321" s="1">
        <v>38765</v>
      </c>
      <c r="B321">
        <v>45.035600000000002</v>
      </c>
      <c r="C321">
        <v>110.095</v>
      </c>
      <c r="D321">
        <v>178.8544</v>
      </c>
      <c r="E321">
        <v>116.69159999999999</v>
      </c>
      <c r="F321">
        <v>110.1557</v>
      </c>
      <c r="G321">
        <v>43.799199999999999</v>
      </c>
      <c r="H321">
        <v>114.35550000000001</v>
      </c>
      <c r="I321">
        <v>91.496399999999994</v>
      </c>
      <c r="J321">
        <v>106.5532</v>
      </c>
      <c r="K321">
        <v>139.99940000000001</v>
      </c>
      <c r="R321">
        <v>89.3</v>
      </c>
      <c r="S321">
        <v>148.78</v>
      </c>
      <c r="AC321" s="1"/>
      <c r="AD321" s="1"/>
    </row>
    <row r="322" spans="1:30">
      <c r="A322" s="1">
        <v>38772</v>
      </c>
      <c r="B322">
        <v>44.615400000000001</v>
      </c>
      <c r="C322">
        <v>110.68129999999999</v>
      </c>
      <c r="D322">
        <v>180.62029999999999</v>
      </c>
      <c r="E322">
        <v>117.0929</v>
      </c>
      <c r="F322">
        <v>110.2556</v>
      </c>
      <c r="G322">
        <v>43.012300000000003</v>
      </c>
      <c r="H322">
        <v>114.6514</v>
      </c>
      <c r="I322">
        <v>90.949100000000001</v>
      </c>
      <c r="J322">
        <v>106.41800000000001</v>
      </c>
      <c r="K322">
        <v>141.96889999999999</v>
      </c>
      <c r="R322">
        <v>89.45</v>
      </c>
      <c r="S322">
        <v>148.82</v>
      </c>
      <c r="AC322" s="1"/>
      <c r="AD322" s="1"/>
    </row>
    <row r="323" spans="1:30">
      <c r="A323" s="1">
        <v>38779</v>
      </c>
      <c r="B323">
        <v>45.294600000000003</v>
      </c>
      <c r="C323">
        <v>110.1557</v>
      </c>
      <c r="D323">
        <v>181.90629999999999</v>
      </c>
      <c r="E323">
        <v>116.87130000000001</v>
      </c>
      <c r="F323">
        <v>110.422</v>
      </c>
      <c r="G323">
        <v>43.1783</v>
      </c>
      <c r="H323">
        <v>113.85760000000001</v>
      </c>
      <c r="I323">
        <v>90.935299999999998</v>
      </c>
      <c r="J323">
        <v>105.3784</v>
      </c>
      <c r="K323">
        <v>140.08619999999999</v>
      </c>
      <c r="R323">
        <v>89.3</v>
      </c>
      <c r="S323">
        <v>148.16999999999999</v>
      </c>
      <c r="AC323" s="1"/>
      <c r="AD323" s="1"/>
    </row>
    <row r="324" spans="1:30">
      <c r="A324" s="1">
        <v>38786</v>
      </c>
      <c r="B324">
        <v>44.5533</v>
      </c>
      <c r="C324">
        <v>107.6151</v>
      </c>
      <c r="D324">
        <v>173.62459999999999</v>
      </c>
      <c r="E324">
        <v>115.51179999999999</v>
      </c>
      <c r="F324">
        <v>110.8473</v>
      </c>
      <c r="G324">
        <v>44.081400000000002</v>
      </c>
      <c r="H324">
        <v>116.4083</v>
      </c>
      <c r="I324">
        <v>90.591099999999997</v>
      </c>
      <c r="J324">
        <v>105.5587</v>
      </c>
      <c r="K324">
        <v>140.54</v>
      </c>
      <c r="R324">
        <v>88.91</v>
      </c>
      <c r="S324">
        <v>147.84</v>
      </c>
      <c r="AC324" s="1"/>
      <c r="AD324" s="1"/>
    </row>
    <row r="325" spans="1:30">
      <c r="A325" s="1">
        <v>38793</v>
      </c>
      <c r="B325">
        <v>45.354100000000003</v>
      </c>
      <c r="C325">
        <v>109.8322</v>
      </c>
      <c r="D325">
        <v>181.39009999999999</v>
      </c>
      <c r="E325">
        <v>119.4346</v>
      </c>
      <c r="F325">
        <v>114.3644</v>
      </c>
      <c r="G325">
        <v>44.2806</v>
      </c>
      <c r="H325">
        <v>116.0842</v>
      </c>
      <c r="I325">
        <v>92.418999999999997</v>
      </c>
      <c r="J325">
        <v>106.9251</v>
      </c>
      <c r="K325">
        <v>143.2594</v>
      </c>
      <c r="R325">
        <v>90.69</v>
      </c>
      <c r="S325">
        <v>148.59</v>
      </c>
      <c r="AC325" s="1"/>
      <c r="AD325" s="1"/>
    </row>
    <row r="326" spans="1:30">
      <c r="A326" s="1">
        <v>38800</v>
      </c>
      <c r="B326">
        <v>45.225900000000003</v>
      </c>
      <c r="C326">
        <v>107.797</v>
      </c>
      <c r="D326">
        <v>181.85650000000001</v>
      </c>
      <c r="E326">
        <v>118.5902</v>
      </c>
      <c r="F326">
        <v>114.0538</v>
      </c>
      <c r="G326">
        <v>44.655799999999999</v>
      </c>
      <c r="H326">
        <v>115.9855</v>
      </c>
      <c r="I326">
        <v>91.854399999999998</v>
      </c>
      <c r="J326">
        <v>106.742</v>
      </c>
      <c r="K326">
        <v>142.37119999999999</v>
      </c>
      <c r="R326">
        <v>90.39</v>
      </c>
      <c r="S326">
        <v>148.69</v>
      </c>
      <c r="AC326" s="1"/>
      <c r="AD326" s="1"/>
    </row>
    <row r="327" spans="1:30">
      <c r="A327" s="1">
        <v>38807</v>
      </c>
      <c r="B327">
        <v>45.469099999999997</v>
      </c>
      <c r="C327">
        <v>105.39790000000001</v>
      </c>
      <c r="D327">
        <v>183.28280000000001</v>
      </c>
      <c r="E327">
        <v>119.6982</v>
      </c>
      <c r="F327">
        <v>114.47539999999999</v>
      </c>
      <c r="G327">
        <v>44.207599999999999</v>
      </c>
      <c r="H327">
        <v>113.9233</v>
      </c>
      <c r="I327">
        <v>91.341499999999996</v>
      </c>
      <c r="J327">
        <v>104.4289</v>
      </c>
      <c r="K327">
        <v>140.78139999999999</v>
      </c>
      <c r="R327">
        <v>89.83</v>
      </c>
      <c r="S327">
        <v>147.62</v>
      </c>
      <c r="AC327" s="1"/>
      <c r="AD327" s="1"/>
    </row>
    <row r="328" spans="1:30">
      <c r="A328" s="1">
        <v>38814</v>
      </c>
      <c r="B328">
        <v>45.8735</v>
      </c>
      <c r="C328">
        <v>104.5151</v>
      </c>
      <c r="D328">
        <v>186.3391</v>
      </c>
      <c r="E328">
        <v>121.4589</v>
      </c>
      <c r="F328">
        <v>114.5457</v>
      </c>
      <c r="G328">
        <v>43.792499999999997</v>
      </c>
      <c r="H328">
        <v>113.1717</v>
      </c>
      <c r="I328">
        <v>91.998999999999995</v>
      </c>
      <c r="J328">
        <v>102.1609</v>
      </c>
      <c r="K328">
        <v>140.9359</v>
      </c>
      <c r="R328">
        <v>89.87</v>
      </c>
      <c r="S328">
        <v>147.12</v>
      </c>
      <c r="AC328" s="1"/>
      <c r="AD328" s="1"/>
    </row>
    <row r="329" spans="1:30">
      <c r="A329" s="1">
        <v>38821</v>
      </c>
      <c r="B329">
        <v>45.545699999999997</v>
      </c>
      <c r="C329">
        <v>103.3021</v>
      </c>
      <c r="D329">
        <v>187.3715</v>
      </c>
      <c r="E329">
        <v>121.7704</v>
      </c>
      <c r="F329">
        <v>114.5346</v>
      </c>
      <c r="G329">
        <v>42.869500000000002</v>
      </c>
      <c r="H329">
        <v>112.3215</v>
      </c>
      <c r="I329">
        <v>91.351900000000001</v>
      </c>
      <c r="J329">
        <v>101.25369999999999</v>
      </c>
      <c r="K329">
        <v>140.40479999999999</v>
      </c>
      <c r="R329">
        <v>89.43</v>
      </c>
      <c r="S329">
        <v>146.75</v>
      </c>
      <c r="AC329" s="1"/>
      <c r="AD329" s="1"/>
    </row>
    <row r="330" spans="1:30">
      <c r="A330" s="1">
        <v>38828</v>
      </c>
      <c r="B330">
        <v>45.633000000000003</v>
      </c>
      <c r="C330">
        <v>106.8064</v>
      </c>
      <c r="D330">
        <v>200.08600000000001</v>
      </c>
      <c r="E330">
        <v>126.84310000000001</v>
      </c>
      <c r="F330">
        <v>117.62269999999999</v>
      </c>
      <c r="G330">
        <v>42.255200000000002</v>
      </c>
      <c r="H330">
        <v>112.8053</v>
      </c>
      <c r="I330">
        <v>91.5274</v>
      </c>
      <c r="J330">
        <v>101.62560000000001</v>
      </c>
      <c r="K330">
        <v>143.16929999999999</v>
      </c>
      <c r="R330">
        <v>90.97</v>
      </c>
      <c r="S330">
        <v>147.30000000000001</v>
      </c>
      <c r="AC330" s="1"/>
      <c r="AD330" s="1"/>
    </row>
    <row r="331" spans="1:30">
      <c r="A331" s="1">
        <v>38835</v>
      </c>
      <c r="B331">
        <v>44.945799999999998</v>
      </c>
      <c r="C331">
        <v>106.8873</v>
      </c>
      <c r="D331">
        <v>192.6557</v>
      </c>
      <c r="E331">
        <v>123.9324</v>
      </c>
      <c r="F331">
        <v>116.7647</v>
      </c>
      <c r="G331">
        <v>42.9193</v>
      </c>
      <c r="H331">
        <v>114.6233</v>
      </c>
      <c r="I331">
        <v>92.501599999999996</v>
      </c>
      <c r="J331">
        <v>101.06780000000001</v>
      </c>
      <c r="K331">
        <v>146.49700000000001</v>
      </c>
      <c r="R331">
        <v>90.92</v>
      </c>
      <c r="S331">
        <v>147.35</v>
      </c>
      <c r="AC331" s="1"/>
      <c r="AD331" s="1"/>
    </row>
    <row r="332" spans="1:30">
      <c r="A332" s="1">
        <v>38842</v>
      </c>
      <c r="B332">
        <v>45.101700000000001</v>
      </c>
      <c r="C332">
        <v>109.6435</v>
      </c>
      <c r="D332">
        <v>197.41</v>
      </c>
      <c r="E332">
        <v>127.8673</v>
      </c>
      <c r="F332">
        <v>120.4408</v>
      </c>
      <c r="G332">
        <v>42.776499999999999</v>
      </c>
      <c r="H332">
        <v>115.8117</v>
      </c>
      <c r="I332">
        <v>93.992199999999997</v>
      </c>
      <c r="J332">
        <v>100.43389999999999</v>
      </c>
      <c r="K332">
        <v>147.4238</v>
      </c>
      <c r="R332">
        <v>91.97</v>
      </c>
      <c r="S332">
        <v>147.13</v>
      </c>
      <c r="AC332" s="1"/>
      <c r="AD332" s="1"/>
    </row>
    <row r="333" spans="1:30">
      <c r="A333" s="1">
        <v>38849</v>
      </c>
      <c r="B333">
        <v>42.995199999999997</v>
      </c>
      <c r="C333">
        <v>106.4897</v>
      </c>
      <c r="D333">
        <v>191.12970000000001</v>
      </c>
      <c r="E333">
        <v>124.6451</v>
      </c>
      <c r="F333">
        <v>117.75579999999999</v>
      </c>
      <c r="G333">
        <v>41.860100000000003</v>
      </c>
      <c r="H333">
        <v>114.0643</v>
      </c>
      <c r="I333">
        <v>92.66</v>
      </c>
      <c r="J333">
        <v>99.022400000000005</v>
      </c>
      <c r="K333">
        <v>143.327</v>
      </c>
      <c r="R333">
        <v>89.58</v>
      </c>
      <c r="S333">
        <v>146.62</v>
      </c>
      <c r="AC333" s="1"/>
      <c r="AD333" s="1"/>
    </row>
    <row r="334" spans="1:30">
      <c r="A334" s="1">
        <v>38856</v>
      </c>
      <c r="B334">
        <v>42.0886</v>
      </c>
      <c r="C334">
        <v>105.78879999999999</v>
      </c>
      <c r="D334">
        <v>182.3228</v>
      </c>
      <c r="E334">
        <v>118.66800000000001</v>
      </c>
      <c r="F334">
        <v>114.8156</v>
      </c>
      <c r="G334">
        <v>41.448399999999999</v>
      </c>
      <c r="H334">
        <v>113.9186</v>
      </c>
      <c r="I334">
        <v>91.472300000000004</v>
      </c>
      <c r="J334">
        <v>98.7744</v>
      </c>
      <c r="K334">
        <v>140.5658</v>
      </c>
      <c r="R334">
        <v>87.9</v>
      </c>
      <c r="S334">
        <v>147.51</v>
      </c>
      <c r="AC334" s="1"/>
      <c r="AD334" s="1"/>
    </row>
    <row r="335" spans="1:30">
      <c r="A335" s="1">
        <v>38863</v>
      </c>
      <c r="B335">
        <v>42.484999999999999</v>
      </c>
      <c r="C335">
        <v>107.7229</v>
      </c>
      <c r="D335">
        <v>186.17609999999999</v>
      </c>
      <c r="E335">
        <v>119.87779999999999</v>
      </c>
      <c r="F335">
        <v>115.1855</v>
      </c>
      <c r="G335">
        <v>41.969700000000003</v>
      </c>
      <c r="H335">
        <v>116.4177</v>
      </c>
      <c r="I335">
        <v>91.4345</v>
      </c>
      <c r="J335">
        <v>99.560500000000005</v>
      </c>
      <c r="K335">
        <v>141.98179999999999</v>
      </c>
      <c r="R335">
        <v>88.81</v>
      </c>
      <c r="S335">
        <v>147.61000000000001</v>
      </c>
      <c r="AC335" s="1"/>
      <c r="AD335" s="1"/>
    </row>
    <row r="336" spans="1:30">
      <c r="A336" s="1">
        <v>38870</v>
      </c>
      <c r="B336">
        <v>42.272300000000001</v>
      </c>
      <c r="C336">
        <v>110.56</v>
      </c>
      <c r="D336">
        <v>189.7578</v>
      </c>
      <c r="E336">
        <v>120.854</v>
      </c>
      <c r="F336">
        <v>115.8623</v>
      </c>
      <c r="G336">
        <v>42.5839</v>
      </c>
      <c r="H336">
        <v>115.5534</v>
      </c>
      <c r="I336">
        <v>92.081599999999995</v>
      </c>
      <c r="J336">
        <v>100.52970000000001</v>
      </c>
      <c r="K336">
        <v>143.09530000000001</v>
      </c>
      <c r="R336">
        <v>89.37</v>
      </c>
      <c r="S336">
        <v>148.19</v>
      </c>
      <c r="AC336" s="1"/>
      <c r="AD336" s="1"/>
    </row>
    <row r="337" spans="1:30">
      <c r="A337" s="1">
        <v>38877</v>
      </c>
      <c r="B337">
        <v>40.436599999999999</v>
      </c>
      <c r="C337">
        <v>110.20959999999999</v>
      </c>
      <c r="D337">
        <v>178.15710000000001</v>
      </c>
      <c r="E337">
        <v>112.88849999999999</v>
      </c>
      <c r="F337">
        <v>111.3836</v>
      </c>
      <c r="G337">
        <v>42.182200000000002</v>
      </c>
      <c r="H337">
        <v>114.53400000000001</v>
      </c>
      <c r="I337">
        <v>89.82</v>
      </c>
      <c r="J337">
        <v>99.171700000000001</v>
      </c>
      <c r="K337">
        <v>140.9391</v>
      </c>
      <c r="R337">
        <v>86.88</v>
      </c>
      <c r="S337">
        <v>148.25</v>
      </c>
      <c r="AC337" s="1"/>
      <c r="AD337" s="1"/>
    </row>
    <row r="338" spans="1:30">
      <c r="A338" s="1">
        <v>38884</v>
      </c>
      <c r="B338">
        <v>40.839700000000001</v>
      </c>
      <c r="C338">
        <v>109.8592</v>
      </c>
      <c r="D338">
        <v>179.13059999999999</v>
      </c>
      <c r="E338">
        <v>113.2359</v>
      </c>
      <c r="F338">
        <v>112.715</v>
      </c>
      <c r="G338">
        <v>43.191600000000001</v>
      </c>
      <c r="H338">
        <v>114.7313</v>
      </c>
      <c r="I338">
        <v>89.968000000000004</v>
      </c>
      <c r="J338">
        <v>99.115300000000005</v>
      </c>
      <c r="K338">
        <v>137.71119999999999</v>
      </c>
      <c r="R338">
        <v>86.82</v>
      </c>
      <c r="S338">
        <v>147.30000000000001</v>
      </c>
      <c r="AC338" s="1"/>
      <c r="AD338" s="1"/>
    </row>
    <row r="339" spans="1:30">
      <c r="A339" s="1">
        <v>38891</v>
      </c>
      <c r="B339">
        <v>40.543700000000001</v>
      </c>
      <c r="C339">
        <v>108.1609</v>
      </c>
      <c r="D339">
        <v>179.2302</v>
      </c>
      <c r="E339">
        <v>114.4218</v>
      </c>
      <c r="F339">
        <v>112.212</v>
      </c>
      <c r="G339">
        <v>42.627099999999999</v>
      </c>
      <c r="H339">
        <v>114.85809999999999</v>
      </c>
      <c r="I339">
        <v>89.245099999999994</v>
      </c>
      <c r="J339">
        <v>97.903899999999993</v>
      </c>
      <c r="K339">
        <v>136.96459999999999</v>
      </c>
      <c r="R339">
        <v>86.34</v>
      </c>
      <c r="S339">
        <v>146.61000000000001</v>
      </c>
      <c r="AC339" s="1"/>
      <c r="AD339" s="1"/>
    </row>
    <row r="340" spans="1:30">
      <c r="A340" s="1">
        <v>38898</v>
      </c>
      <c r="B340">
        <v>41.023400000000002</v>
      </c>
      <c r="C340">
        <v>110.3848</v>
      </c>
      <c r="D340">
        <v>190.33279999999999</v>
      </c>
      <c r="E340">
        <v>118.4584</v>
      </c>
      <c r="F340">
        <v>113.9465</v>
      </c>
      <c r="G340">
        <v>43.58</v>
      </c>
      <c r="H340">
        <v>116.5539</v>
      </c>
      <c r="I340">
        <v>90.677099999999996</v>
      </c>
      <c r="J340">
        <v>98.802599999999998</v>
      </c>
      <c r="K340">
        <v>139.71289999999999</v>
      </c>
      <c r="R340">
        <v>88.12</v>
      </c>
      <c r="S340">
        <v>147.5</v>
      </c>
      <c r="AC340" s="1"/>
      <c r="AD340" s="1"/>
    </row>
    <row r="341" spans="1:30">
      <c r="A341" s="1">
        <v>38905</v>
      </c>
      <c r="B341">
        <v>40.3005</v>
      </c>
      <c r="C341">
        <v>111.2137</v>
      </c>
      <c r="D341">
        <v>191.3109</v>
      </c>
      <c r="E341">
        <v>117.47620000000001</v>
      </c>
      <c r="F341">
        <v>112.2379</v>
      </c>
      <c r="G341">
        <v>43.164999999999999</v>
      </c>
      <c r="H341">
        <v>117.49809999999999</v>
      </c>
      <c r="I341">
        <v>89.365600000000001</v>
      </c>
      <c r="J341">
        <v>99.371700000000004</v>
      </c>
      <c r="K341">
        <v>139.9897</v>
      </c>
      <c r="R341">
        <v>87.79</v>
      </c>
      <c r="S341">
        <v>147.69</v>
      </c>
      <c r="AC341" s="1"/>
      <c r="AD341" s="1"/>
    </row>
    <row r="342" spans="1:30">
      <c r="A342" s="1">
        <v>38912</v>
      </c>
      <c r="B342">
        <v>38.413400000000003</v>
      </c>
      <c r="C342">
        <v>111.51690000000001</v>
      </c>
      <c r="D342">
        <v>196.07429999999999</v>
      </c>
      <c r="E342">
        <v>113.67910000000001</v>
      </c>
      <c r="F342">
        <v>108.05500000000001</v>
      </c>
      <c r="G342">
        <v>41.687399999999997</v>
      </c>
      <c r="H342">
        <v>116.0278</v>
      </c>
      <c r="I342">
        <v>85.310400000000001</v>
      </c>
      <c r="J342">
        <v>97.915099999999995</v>
      </c>
      <c r="K342">
        <v>136.80359999999999</v>
      </c>
      <c r="R342">
        <v>85.76</v>
      </c>
      <c r="S342">
        <v>148.26</v>
      </c>
      <c r="AC342" s="1"/>
      <c r="AD342" s="1"/>
    </row>
    <row r="343" spans="1:30">
      <c r="A343" s="1">
        <v>38919</v>
      </c>
      <c r="B343">
        <v>38.105400000000003</v>
      </c>
      <c r="C343">
        <v>114.4956</v>
      </c>
      <c r="D343">
        <v>186.3527</v>
      </c>
      <c r="E343">
        <v>111.06189999999999</v>
      </c>
      <c r="F343">
        <v>107.3302</v>
      </c>
      <c r="G343">
        <v>42.308300000000003</v>
      </c>
      <c r="H343">
        <v>117.8176</v>
      </c>
      <c r="I343">
        <v>85.179599999999994</v>
      </c>
      <c r="J343">
        <v>101.0988</v>
      </c>
      <c r="K343">
        <v>139.59710000000001</v>
      </c>
      <c r="R343">
        <v>86.04</v>
      </c>
      <c r="S343">
        <v>148.66</v>
      </c>
      <c r="AC343" s="1"/>
      <c r="AD343" s="1"/>
    </row>
    <row r="344" spans="1:30">
      <c r="A344" s="1">
        <v>38926</v>
      </c>
      <c r="B344">
        <v>39.563099999999999</v>
      </c>
      <c r="C344">
        <v>116.1129</v>
      </c>
      <c r="D344">
        <v>197.18360000000001</v>
      </c>
      <c r="E344">
        <v>113.70310000000001</v>
      </c>
      <c r="F344">
        <v>108.5025</v>
      </c>
      <c r="G344">
        <v>45.645299999999999</v>
      </c>
      <c r="H344">
        <v>119.1986</v>
      </c>
      <c r="I344">
        <v>87.644300000000001</v>
      </c>
      <c r="J344">
        <v>104.64870000000001</v>
      </c>
      <c r="K344">
        <v>143.36879999999999</v>
      </c>
      <c r="R344">
        <v>88.7</v>
      </c>
      <c r="S344">
        <v>149.4</v>
      </c>
      <c r="AC344" s="1"/>
      <c r="AD344" s="1"/>
    </row>
    <row r="345" spans="1:30">
      <c r="A345" s="1">
        <v>38933</v>
      </c>
      <c r="B345">
        <v>39.381999999999998</v>
      </c>
      <c r="C345">
        <v>116.09950000000001</v>
      </c>
      <c r="D345">
        <v>198.6326</v>
      </c>
      <c r="E345">
        <v>115.1644</v>
      </c>
      <c r="F345">
        <v>108.4545</v>
      </c>
      <c r="G345">
        <v>45.462699999999998</v>
      </c>
      <c r="H345">
        <v>119.44289999999999</v>
      </c>
      <c r="I345">
        <v>88.212299999999999</v>
      </c>
      <c r="J345">
        <v>104.0119</v>
      </c>
      <c r="K345">
        <v>143.55869999999999</v>
      </c>
      <c r="R345">
        <v>88.75</v>
      </c>
      <c r="S345">
        <v>150.19999999999999</v>
      </c>
      <c r="AC345" s="1"/>
      <c r="AD345" s="1"/>
    </row>
    <row r="346" spans="1:30">
      <c r="A346" s="1">
        <v>38940</v>
      </c>
      <c r="B346">
        <v>39.378100000000003</v>
      </c>
      <c r="C346">
        <v>115.4727</v>
      </c>
      <c r="D346">
        <v>199.69210000000001</v>
      </c>
      <c r="E346">
        <v>113.4695</v>
      </c>
      <c r="F346">
        <v>105.7325</v>
      </c>
      <c r="G346">
        <v>44.7256</v>
      </c>
      <c r="H346">
        <v>119.9502</v>
      </c>
      <c r="I346">
        <v>86.935199999999995</v>
      </c>
      <c r="J346">
        <v>103.01179999999999</v>
      </c>
      <c r="K346">
        <v>140.7878</v>
      </c>
      <c r="R346">
        <v>87.88</v>
      </c>
      <c r="S346">
        <v>149.86000000000001</v>
      </c>
      <c r="AC346" s="1"/>
      <c r="AD346" s="1"/>
    </row>
    <row r="347" spans="1:30">
      <c r="A347" s="1">
        <v>38947</v>
      </c>
      <c r="B347">
        <v>42.117600000000003</v>
      </c>
      <c r="C347">
        <v>116.75320000000001</v>
      </c>
      <c r="D347">
        <v>197.43260000000001</v>
      </c>
      <c r="E347">
        <v>116.8413</v>
      </c>
      <c r="F347">
        <v>110.1298</v>
      </c>
      <c r="G347">
        <v>45.014400000000002</v>
      </c>
      <c r="H347">
        <v>121.4722</v>
      </c>
      <c r="I347">
        <v>89.709800000000001</v>
      </c>
      <c r="J347">
        <v>105.3981</v>
      </c>
      <c r="K347">
        <v>144.6465</v>
      </c>
      <c r="R347">
        <v>90.35</v>
      </c>
      <c r="S347">
        <v>150.94999999999999</v>
      </c>
      <c r="AC347" s="1"/>
      <c r="AD347" s="1"/>
    </row>
    <row r="348" spans="1:30">
      <c r="A348" s="1">
        <v>38954</v>
      </c>
      <c r="B348">
        <v>41.793900000000001</v>
      </c>
      <c r="C348">
        <v>116.7734</v>
      </c>
      <c r="D348">
        <v>199.92760000000001</v>
      </c>
      <c r="E348">
        <v>116.4101</v>
      </c>
      <c r="F348">
        <v>107.9996</v>
      </c>
      <c r="G348">
        <v>45.127299999999998</v>
      </c>
      <c r="H348">
        <v>121.6131</v>
      </c>
      <c r="I348">
        <v>87.393100000000004</v>
      </c>
      <c r="J348">
        <v>105.9813</v>
      </c>
      <c r="K348">
        <v>143.43</v>
      </c>
      <c r="R348">
        <v>89.85</v>
      </c>
      <c r="S348">
        <v>151.29</v>
      </c>
      <c r="AC348" s="1"/>
      <c r="AD348" s="1"/>
    </row>
    <row r="349" spans="1:30">
      <c r="A349" s="1">
        <v>38961</v>
      </c>
      <c r="B349">
        <v>42.876199999999997</v>
      </c>
      <c r="C349">
        <v>118.2088</v>
      </c>
      <c r="D349">
        <v>193.70160000000001</v>
      </c>
      <c r="E349">
        <v>118.69799999999999</v>
      </c>
      <c r="F349">
        <v>109.8339</v>
      </c>
      <c r="G349">
        <v>46.438899999999997</v>
      </c>
      <c r="H349">
        <v>123.5908</v>
      </c>
      <c r="I349">
        <v>90.164199999999994</v>
      </c>
      <c r="J349">
        <v>107.4717</v>
      </c>
      <c r="K349">
        <v>144.34399999999999</v>
      </c>
      <c r="R349">
        <v>90.95</v>
      </c>
      <c r="S349">
        <v>151.88999999999999</v>
      </c>
      <c r="AC349" s="1"/>
      <c r="AD349" s="1"/>
    </row>
    <row r="350" spans="1:30">
      <c r="A350" s="1">
        <v>38968</v>
      </c>
      <c r="B350">
        <v>42.454599999999999</v>
      </c>
      <c r="C350">
        <v>116.6319</v>
      </c>
      <c r="D350">
        <v>186.48859999999999</v>
      </c>
      <c r="E350">
        <v>116.8593</v>
      </c>
      <c r="F350">
        <v>108.85760000000001</v>
      </c>
      <c r="G350">
        <v>46.070300000000003</v>
      </c>
      <c r="H350">
        <v>123.0928</v>
      </c>
      <c r="I350">
        <v>90.239900000000006</v>
      </c>
      <c r="J350">
        <v>106.5476</v>
      </c>
      <c r="K350">
        <v>144.03819999999999</v>
      </c>
      <c r="R350">
        <v>90.11</v>
      </c>
      <c r="S350">
        <v>151.85</v>
      </c>
      <c r="AC350" s="1"/>
      <c r="AD350" s="1"/>
    </row>
    <row r="351" spans="1:30">
      <c r="A351" s="1">
        <v>38975</v>
      </c>
      <c r="B351">
        <v>43.891199999999998</v>
      </c>
      <c r="C351">
        <v>115.4727</v>
      </c>
      <c r="D351">
        <v>179.44759999999999</v>
      </c>
      <c r="E351">
        <v>115.6675</v>
      </c>
      <c r="F351">
        <v>111.39100000000001</v>
      </c>
      <c r="G351">
        <v>47.006700000000002</v>
      </c>
      <c r="H351">
        <v>123.5485</v>
      </c>
      <c r="I351">
        <v>93.603200000000001</v>
      </c>
      <c r="J351">
        <v>108.3845</v>
      </c>
      <c r="K351">
        <v>147.87110000000001</v>
      </c>
      <c r="R351">
        <v>91.56</v>
      </c>
      <c r="S351">
        <v>151.74</v>
      </c>
      <c r="AC351" s="1"/>
      <c r="AD351" s="1"/>
    </row>
    <row r="352" spans="1:30">
      <c r="A352" s="1">
        <v>38982</v>
      </c>
      <c r="B352">
        <v>43.526400000000002</v>
      </c>
      <c r="C352">
        <v>114.7045</v>
      </c>
      <c r="D352">
        <v>178.5239</v>
      </c>
      <c r="E352">
        <v>115.2243</v>
      </c>
      <c r="F352">
        <v>110.12609999999999</v>
      </c>
      <c r="G352">
        <v>48.055900000000001</v>
      </c>
      <c r="H352">
        <v>123.0505</v>
      </c>
      <c r="I352">
        <v>93.313999999999993</v>
      </c>
      <c r="J352">
        <v>107.5928</v>
      </c>
      <c r="K352">
        <v>148.08680000000001</v>
      </c>
      <c r="R352">
        <v>91.21</v>
      </c>
      <c r="S352">
        <v>153.22</v>
      </c>
      <c r="AC352" s="1"/>
      <c r="AD352" s="1"/>
    </row>
    <row r="353" spans="1:30">
      <c r="A353" s="1">
        <v>38989</v>
      </c>
      <c r="B353">
        <v>44.440899999999999</v>
      </c>
      <c r="C353">
        <v>116.1332</v>
      </c>
      <c r="D353">
        <v>186.27119999999999</v>
      </c>
      <c r="E353">
        <v>117.1228</v>
      </c>
      <c r="F353">
        <v>113.2771</v>
      </c>
      <c r="G353">
        <v>47.777000000000001</v>
      </c>
      <c r="H353">
        <v>122.4868</v>
      </c>
      <c r="I353">
        <v>94.956100000000006</v>
      </c>
      <c r="J353">
        <v>108.4465</v>
      </c>
      <c r="K353">
        <v>149.91470000000001</v>
      </c>
      <c r="R353">
        <v>92.67</v>
      </c>
      <c r="S353">
        <v>153.12</v>
      </c>
      <c r="AC353" s="1"/>
      <c r="AD353" s="1"/>
    </row>
    <row r="354" spans="1:30">
      <c r="A354" s="1">
        <v>38996</v>
      </c>
      <c r="B354">
        <v>45.0779</v>
      </c>
      <c r="C354">
        <v>116.7801</v>
      </c>
      <c r="D354">
        <v>183.9076</v>
      </c>
      <c r="E354">
        <v>118.2608</v>
      </c>
      <c r="F354">
        <v>116.28019999999999</v>
      </c>
      <c r="G354">
        <v>47.647500000000001</v>
      </c>
      <c r="H354">
        <v>122.2379</v>
      </c>
      <c r="I354">
        <v>97.475899999999996</v>
      </c>
      <c r="J354">
        <v>108.7085</v>
      </c>
      <c r="K354">
        <v>152.08699999999999</v>
      </c>
      <c r="R354">
        <v>93.63</v>
      </c>
      <c r="S354">
        <v>152.85</v>
      </c>
      <c r="AC354" s="1"/>
      <c r="AD354" s="1"/>
    </row>
    <row r="355" spans="1:30">
      <c r="A355" s="1">
        <v>39003</v>
      </c>
      <c r="B355">
        <v>46.297699999999999</v>
      </c>
      <c r="C355">
        <v>118.0538</v>
      </c>
      <c r="D355">
        <v>187.6568</v>
      </c>
      <c r="E355">
        <v>121.17149999999999</v>
      </c>
      <c r="F355">
        <v>117.227</v>
      </c>
      <c r="G355">
        <v>48.766500000000001</v>
      </c>
      <c r="H355">
        <v>122.0782</v>
      </c>
      <c r="I355">
        <v>99.431200000000004</v>
      </c>
      <c r="J355">
        <v>108.1619</v>
      </c>
      <c r="K355">
        <v>153.2842</v>
      </c>
      <c r="R355">
        <v>94.74</v>
      </c>
      <c r="S355">
        <v>152.25</v>
      </c>
      <c r="AC355" s="1"/>
      <c r="AD355" s="1"/>
    </row>
    <row r="356" spans="1:30">
      <c r="A356" s="1">
        <v>39010</v>
      </c>
      <c r="B356">
        <v>45.967300000000002</v>
      </c>
      <c r="C356">
        <v>121.8074</v>
      </c>
      <c r="D356">
        <v>190.78559999999999</v>
      </c>
      <c r="E356">
        <v>121.0697</v>
      </c>
      <c r="F356">
        <v>116.0731</v>
      </c>
      <c r="G356">
        <v>49.487000000000002</v>
      </c>
      <c r="H356">
        <v>123.2478</v>
      </c>
      <c r="I356">
        <v>98.990600000000001</v>
      </c>
      <c r="J356">
        <v>110.6131</v>
      </c>
      <c r="K356">
        <v>151.9229</v>
      </c>
      <c r="R356">
        <v>94.94</v>
      </c>
      <c r="S356">
        <v>152.65</v>
      </c>
      <c r="AC356" s="1"/>
      <c r="AD356" s="1"/>
    </row>
    <row r="357" spans="1:30">
      <c r="A357" s="1">
        <v>39017</v>
      </c>
      <c r="B357">
        <v>45.744</v>
      </c>
      <c r="C357">
        <v>122.1039</v>
      </c>
      <c r="D357">
        <v>195.5581</v>
      </c>
      <c r="E357">
        <v>123.3755</v>
      </c>
      <c r="F357">
        <v>115.6995</v>
      </c>
      <c r="G357">
        <v>50.257300000000001</v>
      </c>
      <c r="H357">
        <v>125.0939</v>
      </c>
      <c r="I357">
        <v>100.729</v>
      </c>
      <c r="J357">
        <v>109.81570000000001</v>
      </c>
      <c r="K357">
        <v>153.05889999999999</v>
      </c>
      <c r="R357">
        <v>95.55</v>
      </c>
      <c r="S357">
        <v>153.57</v>
      </c>
      <c r="AC357" s="1"/>
      <c r="AD357" s="1"/>
    </row>
    <row r="358" spans="1:30">
      <c r="A358" s="1">
        <v>39024</v>
      </c>
      <c r="B358">
        <v>45.633000000000003</v>
      </c>
      <c r="C358">
        <v>121.3626</v>
      </c>
      <c r="D358">
        <v>196.9708</v>
      </c>
      <c r="E358">
        <v>123.0341</v>
      </c>
      <c r="F358">
        <v>114.5124</v>
      </c>
      <c r="G358">
        <v>49.115099999999998</v>
      </c>
      <c r="H358">
        <v>122.872</v>
      </c>
      <c r="I358">
        <v>99.3934</v>
      </c>
      <c r="J358">
        <v>108.0746</v>
      </c>
      <c r="K358">
        <v>151.2953</v>
      </c>
      <c r="R358">
        <v>94.65</v>
      </c>
      <c r="S358">
        <v>153.5</v>
      </c>
      <c r="AC358" s="1"/>
      <c r="AD358" s="1"/>
    </row>
    <row r="359" spans="1:30">
      <c r="A359" s="1">
        <v>39031</v>
      </c>
      <c r="B359">
        <v>46.866</v>
      </c>
      <c r="C359">
        <v>122.52849999999999</v>
      </c>
      <c r="D359">
        <v>200.5796</v>
      </c>
      <c r="E359">
        <v>124.5733</v>
      </c>
      <c r="F359">
        <v>116.6611</v>
      </c>
      <c r="G359">
        <v>48.666899999999998</v>
      </c>
      <c r="H359">
        <v>123.0975</v>
      </c>
      <c r="I359">
        <v>101.3246</v>
      </c>
      <c r="J359">
        <v>106.063</v>
      </c>
      <c r="K359">
        <v>154.03729999999999</v>
      </c>
      <c r="R359">
        <v>95.8</v>
      </c>
      <c r="S359">
        <v>154.54</v>
      </c>
      <c r="AC359" s="1"/>
      <c r="AD359" s="1"/>
    </row>
    <row r="360" spans="1:30">
      <c r="A360" s="1">
        <v>39038</v>
      </c>
      <c r="B360">
        <v>48.0976</v>
      </c>
      <c r="C360">
        <v>122.7711</v>
      </c>
      <c r="D360">
        <v>198.83629999999999</v>
      </c>
      <c r="E360">
        <v>125.2381</v>
      </c>
      <c r="F360">
        <v>119.6161</v>
      </c>
      <c r="G360">
        <v>48.945799999999998</v>
      </c>
      <c r="H360">
        <v>124.69</v>
      </c>
      <c r="I360">
        <v>103.2799</v>
      </c>
      <c r="J360">
        <v>108.4409</v>
      </c>
      <c r="K360">
        <v>155.685</v>
      </c>
      <c r="R360">
        <v>97.21</v>
      </c>
      <c r="S360">
        <v>154.69</v>
      </c>
      <c r="AC360" s="1"/>
      <c r="AD360" s="1"/>
    </row>
    <row r="361" spans="1:30">
      <c r="A361" s="1">
        <v>39045</v>
      </c>
      <c r="B361">
        <v>48.458399999999997</v>
      </c>
      <c r="C361">
        <v>123.07429999999999</v>
      </c>
      <c r="D361">
        <v>199.61959999999999</v>
      </c>
      <c r="E361">
        <v>129.39449999999999</v>
      </c>
      <c r="F361">
        <v>119.3387</v>
      </c>
      <c r="G361">
        <v>48.381300000000003</v>
      </c>
      <c r="H361">
        <v>123.976</v>
      </c>
      <c r="I361">
        <v>102.8771</v>
      </c>
      <c r="J361">
        <v>107.4999</v>
      </c>
      <c r="K361">
        <v>155.55950000000001</v>
      </c>
      <c r="R361">
        <v>97.19</v>
      </c>
      <c r="S361">
        <v>155.16</v>
      </c>
      <c r="AC361" s="1"/>
      <c r="AD361" s="1"/>
    </row>
    <row r="362" spans="1:30">
      <c r="A362" s="1">
        <v>39052</v>
      </c>
      <c r="B362">
        <v>47.2836</v>
      </c>
      <c r="C362">
        <v>125.0286</v>
      </c>
      <c r="D362">
        <v>211.2475</v>
      </c>
      <c r="E362">
        <v>128.28649999999999</v>
      </c>
      <c r="F362">
        <v>117.8113</v>
      </c>
      <c r="G362">
        <v>49.191499999999998</v>
      </c>
      <c r="H362">
        <v>123.0552</v>
      </c>
      <c r="I362">
        <v>101.92700000000001</v>
      </c>
      <c r="J362">
        <v>108.438</v>
      </c>
      <c r="K362">
        <v>152.99459999999999</v>
      </c>
      <c r="R362">
        <v>96.89</v>
      </c>
      <c r="S362">
        <v>156.24</v>
      </c>
      <c r="AC362" s="1"/>
      <c r="AD362" s="1"/>
    </row>
    <row r="363" spans="1:30">
      <c r="A363" s="1">
        <v>39059</v>
      </c>
      <c r="B363">
        <v>47.469900000000003</v>
      </c>
      <c r="C363">
        <v>124.9276</v>
      </c>
      <c r="D363">
        <v>209.24160000000001</v>
      </c>
      <c r="E363">
        <v>131.21520000000001</v>
      </c>
      <c r="F363">
        <v>118.79510000000001</v>
      </c>
      <c r="G363">
        <v>50.097900000000003</v>
      </c>
      <c r="H363">
        <v>125.5825</v>
      </c>
      <c r="I363">
        <v>103.57250000000001</v>
      </c>
      <c r="J363">
        <v>108.3592</v>
      </c>
      <c r="K363">
        <v>155.8749</v>
      </c>
      <c r="R363">
        <v>97.81</v>
      </c>
      <c r="S363">
        <v>155.51</v>
      </c>
      <c r="AC363" s="1"/>
      <c r="AD363" s="1"/>
    </row>
    <row r="364" spans="1:30">
      <c r="A364" s="1">
        <v>39066</v>
      </c>
      <c r="B364">
        <v>47.944299999999998</v>
      </c>
      <c r="C364">
        <v>126.6662</v>
      </c>
      <c r="D364">
        <v>212.97710000000001</v>
      </c>
      <c r="E364">
        <v>131.90989999999999</v>
      </c>
      <c r="F364">
        <v>119.9342</v>
      </c>
      <c r="G364">
        <v>51.030999999999999</v>
      </c>
      <c r="H364">
        <v>126.1039</v>
      </c>
      <c r="I364">
        <v>104.4847</v>
      </c>
      <c r="J364">
        <v>109.3424</v>
      </c>
      <c r="K364">
        <v>158.83240000000001</v>
      </c>
      <c r="R364">
        <v>99</v>
      </c>
      <c r="S364">
        <v>155.38</v>
      </c>
      <c r="AC364" s="1"/>
      <c r="AD364" s="1"/>
    </row>
    <row r="365" spans="1:30">
      <c r="A365" s="1">
        <v>39073</v>
      </c>
      <c r="B365">
        <v>46.702100000000002</v>
      </c>
      <c r="C365">
        <v>125.3925</v>
      </c>
      <c r="D365">
        <v>205.07579999999999</v>
      </c>
      <c r="E365">
        <v>128.47819999999999</v>
      </c>
      <c r="F365">
        <v>119.25369999999999</v>
      </c>
      <c r="G365">
        <v>50.463200000000001</v>
      </c>
      <c r="H365">
        <v>125.714</v>
      </c>
      <c r="I365">
        <v>103.872</v>
      </c>
      <c r="J365">
        <v>109.1058</v>
      </c>
      <c r="K365">
        <v>158.52350000000001</v>
      </c>
      <c r="R365">
        <v>97.87</v>
      </c>
      <c r="S365">
        <v>155.36000000000001</v>
      </c>
      <c r="AC365" s="1"/>
      <c r="AD365" s="1"/>
    </row>
    <row r="366" spans="1:30">
      <c r="A366" s="1">
        <v>39080</v>
      </c>
      <c r="B366">
        <v>47.084000000000003</v>
      </c>
      <c r="C366">
        <v>125.7497</v>
      </c>
      <c r="D366">
        <v>206.26220000000001</v>
      </c>
      <c r="E366">
        <v>129.69999999999999</v>
      </c>
      <c r="F366">
        <v>119.3202</v>
      </c>
      <c r="G366">
        <v>51.515799999999999</v>
      </c>
      <c r="H366">
        <v>126.0851</v>
      </c>
      <c r="I366">
        <v>104.2782</v>
      </c>
      <c r="J366">
        <v>109.5227</v>
      </c>
      <c r="K366">
        <v>159.40209999999999</v>
      </c>
      <c r="R366">
        <v>98.39</v>
      </c>
      <c r="S366">
        <v>155.02000000000001</v>
      </c>
      <c r="AC366" s="1"/>
      <c r="AD366" s="1"/>
    </row>
    <row r="367" spans="1:30">
      <c r="A367" s="1">
        <v>39087</v>
      </c>
      <c r="B367">
        <v>47.772500000000001</v>
      </c>
      <c r="C367">
        <v>123.6202</v>
      </c>
      <c r="D367">
        <v>196.31880000000001</v>
      </c>
      <c r="E367">
        <v>127.3343</v>
      </c>
      <c r="F367">
        <v>118.9319</v>
      </c>
      <c r="G367">
        <v>50.456600000000002</v>
      </c>
      <c r="H367">
        <v>126.2026</v>
      </c>
      <c r="I367">
        <v>103.8617</v>
      </c>
      <c r="J367">
        <v>110.1285</v>
      </c>
      <c r="K367">
        <v>158.25960000000001</v>
      </c>
      <c r="R367">
        <v>97.8</v>
      </c>
      <c r="S367">
        <v>155.69</v>
      </c>
      <c r="AC367" s="1"/>
      <c r="AD367" s="1"/>
    </row>
    <row r="368" spans="1:30">
      <c r="A368" s="1">
        <v>39094</v>
      </c>
      <c r="B368">
        <v>49.079500000000003</v>
      </c>
      <c r="C368">
        <v>122.71720000000001</v>
      </c>
      <c r="D368">
        <v>194.417</v>
      </c>
      <c r="E368">
        <v>131.07740000000001</v>
      </c>
      <c r="F368">
        <v>121.1879</v>
      </c>
      <c r="G368">
        <v>50.383499999999998</v>
      </c>
      <c r="H368">
        <v>128.1097</v>
      </c>
      <c r="I368">
        <v>106.6776</v>
      </c>
      <c r="J368">
        <v>111.9175</v>
      </c>
      <c r="K368">
        <v>160.2002</v>
      </c>
      <c r="R368">
        <v>99.25</v>
      </c>
      <c r="S368">
        <v>154.96</v>
      </c>
      <c r="AC368" s="1"/>
      <c r="AD368" s="1"/>
    </row>
    <row r="369" spans="1:30">
      <c r="A369" s="1">
        <v>39101</v>
      </c>
      <c r="B369">
        <v>47.411799999999999</v>
      </c>
      <c r="C369">
        <v>123.57299999999999</v>
      </c>
      <c r="D369">
        <v>197.94880000000001</v>
      </c>
      <c r="E369">
        <v>133.10769999999999</v>
      </c>
      <c r="F369">
        <v>120.9586</v>
      </c>
      <c r="G369">
        <v>50.698900000000002</v>
      </c>
      <c r="H369">
        <v>128.53720000000001</v>
      </c>
      <c r="I369">
        <v>107.6828</v>
      </c>
      <c r="J369">
        <v>113.37690000000001</v>
      </c>
      <c r="K369">
        <v>160.0779</v>
      </c>
      <c r="R369">
        <v>99.24</v>
      </c>
      <c r="S369">
        <v>155.08000000000001</v>
      </c>
      <c r="AC369" s="1"/>
      <c r="AD369" s="1"/>
    </row>
    <row r="370" spans="1:30">
      <c r="A370" s="1">
        <v>39108</v>
      </c>
      <c r="B370">
        <v>47.261099999999999</v>
      </c>
      <c r="C370">
        <v>124.348</v>
      </c>
      <c r="D370">
        <v>198.84989999999999</v>
      </c>
      <c r="E370">
        <v>134.2696</v>
      </c>
      <c r="F370">
        <v>119.0835</v>
      </c>
      <c r="G370">
        <v>51.907600000000002</v>
      </c>
      <c r="H370">
        <v>127.7621</v>
      </c>
      <c r="I370">
        <v>105.5209</v>
      </c>
      <c r="J370">
        <v>111.75409999999999</v>
      </c>
      <c r="K370">
        <v>159.45679999999999</v>
      </c>
      <c r="R370">
        <v>98.66</v>
      </c>
      <c r="S370">
        <v>154.47</v>
      </c>
      <c r="AC370" s="1"/>
      <c r="AD370" s="1"/>
    </row>
    <row r="371" spans="1:30">
      <c r="A371" s="1">
        <v>39115</v>
      </c>
      <c r="B371">
        <v>47.7712</v>
      </c>
      <c r="C371">
        <v>126.84139999999999</v>
      </c>
      <c r="D371">
        <v>205.35210000000001</v>
      </c>
      <c r="E371">
        <v>136.25800000000001</v>
      </c>
      <c r="F371">
        <v>122.59699999999999</v>
      </c>
      <c r="G371">
        <v>53.3187</v>
      </c>
      <c r="H371">
        <v>128.97409999999999</v>
      </c>
      <c r="I371">
        <v>107.8342</v>
      </c>
      <c r="J371">
        <v>113.53749999999999</v>
      </c>
      <c r="K371">
        <v>161.7449</v>
      </c>
      <c r="R371">
        <v>100.48</v>
      </c>
      <c r="S371">
        <v>155.08000000000001</v>
      </c>
      <c r="AC371" s="1"/>
      <c r="AD371" s="1"/>
    </row>
    <row r="372" spans="1:30">
      <c r="A372" s="1">
        <v>39122</v>
      </c>
      <c r="B372">
        <v>47.418399999999998</v>
      </c>
      <c r="C372">
        <v>130.00880000000001</v>
      </c>
      <c r="D372">
        <v>204.02080000000001</v>
      </c>
      <c r="E372">
        <v>136.35980000000001</v>
      </c>
      <c r="F372">
        <v>121.0104</v>
      </c>
      <c r="G372">
        <v>52.349200000000003</v>
      </c>
      <c r="H372">
        <v>127.56480000000001</v>
      </c>
      <c r="I372">
        <v>107.1354</v>
      </c>
      <c r="J372">
        <v>112.5599</v>
      </c>
      <c r="K372">
        <v>160.69579999999999</v>
      </c>
      <c r="R372">
        <v>99.76</v>
      </c>
      <c r="S372">
        <v>155.5</v>
      </c>
      <c r="AC372" s="1"/>
      <c r="AD372" s="1"/>
    </row>
    <row r="373" spans="1:30">
      <c r="A373" s="1">
        <v>39129</v>
      </c>
      <c r="B373">
        <v>48.071199999999997</v>
      </c>
      <c r="C373">
        <v>130.339</v>
      </c>
      <c r="D373">
        <v>202.2413</v>
      </c>
      <c r="E373">
        <v>141.02529999999999</v>
      </c>
      <c r="F373">
        <v>123.4846</v>
      </c>
      <c r="G373">
        <v>53.431600000000003</v>
      </c>
      <c r="H373">
        <v>129.34520000000001</v>
      </c>
      <c r="I373">
        <v>108.3437</v>
      </c>
      <c r="J373">
        <v>113.34310000000001</v>
      </c>
      <c r="K373">
        <v>163.24459999999999</v>
      </c>
      <c r="R373">
        <v>100.98</v>
      </c>
      <c r="S373">
        <v>156.28</v>
      </c>
      <c r="AC373" s="1"/>
      <c r="AD373" s="1"/>
    </row>
    <row r="374" spans="1:30">
      <c r="A374" s="1">
        <v>39136</v>
      </c>
      <c r="B374">
        <v>48.236400000000003</v>
      </c>
      <c r="C374">
        <v>131.86869999999999</v>
      </c>
      <c r="D374">
        <v>204.50980000000001</v>
      </c>
      <c r="E374">
        <v>142.36689999999999</v>
      </c>
      <c r="F374">
        <v>122.61920000000001</v>
      </c>
      <c r="G374">
        <v>53.312100000000001</v>
      </c>
      <c r="H374">
        <v>128.7345</v>
      </c>
      <c r="I374">
        <v>108.15089999999999</v>
      </c>
      <c r="J374">
        <v>112.1767</v>
      </c>
      <c r="K374">
        <v>161.36199999999999</v>
      </c>
      <c r="R374">
        <v>100.67</v>
      </c>
      <c r="S374">
        <v>156.51</v>
      </c>
      <c r="AC374" s="1"/>
      <c r="AD374" s="1"/>
    </row>
    <row r="375" spans="1:30">
      <c r="A375" s="1">
        <v>39143</v>
      </c>
      <c r="B375">
        <v>45.4651</v>
      </c>
      <c r="C375">
        <v>129.69200000000001</v>
      </c>
      <c r="D375">
        <v>194.2133</v>
      </c>
      <c r="E375">
        <v>135.07220000000001</v>
      </c>
      <c r="F375">
        <v>117.5783</v>
      </c>
      <c r="G375">
        <v>52.252899999999997</v>
      </c>
      <c r="H375">
        <v>124.73690000000001</v>
      </c>
      <c r="I375">
        <v>102.5604</v>
      </c>
      <c r="J375">
        <v>108.5874</v>
      </c>
      <c r="K375">
        <v>153.38079999999999</v>
      </c>
      <c r="R375">
        <v>96.23</v>
      </c>
      <c r="S375">
        <v>157.55000000000001</v>
      </c>
      <c r="AC375" s="1"/>
      <c r="AD375" s="1"/>
    </row>
    <row r="376" spans="1:30">
      <c r="A376" s="1">
        <v>39150</v>
      </c>
      <c r="B376">
        <v>45.968600000000002</v>
      </c>
      <c r="C376">
        <v>129.94139999999999</v>
      </c>
      <c r="D376">
        <v>199.30719999999999</v>
      </c>
      <c r="E376">
        <v>137.9529</v>
      </c>
      <c r="F376">
        <v>118.80249999999999</v>
      </c>
      <c r="G376">
        <v>52.282800000000002</v>
      </c>
      <c r="H376">
        <v>126.0475</v>
      </c>
      <c r="I376">
        <v>103.67230000000001</v>
      </c>
      <c r="J376">
        <v>109.5988</v>
      </c>
      <c r="K376">
        <v>154.74850000000001</v>
      </c>
      <c r="R376">
        <v>97.32</v>
      </c>
      <c r="S376">
        <v>157.26</v>
      </c>
      <c r="AC376" s="1"/>
      <c r="AD376" s="1"/>
    </row>
    <row r="377" spans="1:30">
      <c r="A377" s="1">
        <v>39157</v>
      </c>
      <c r="B377">
        <v>45.9739</v>
      </c>
      <c r="C377">
        <v>131.0196</v>
      </c>
      <c r="D377">
        <v>196.1739</v>
      </c>
      <c r="E377">
        <v>137.31209999999999</v>
      </c>
      <c r="F377">
        <v>118.4622</v>
      </c>
      <c r="G377">
        <v>52.329300000000003</v>
      </c>
      <c r="H377">
        <v>124.9342</v>
      </c>
      <c r="I377">
        <v>101.60339999999999</v>
      </c>
      <c r="J377">
        <v>108.1986</v>
      </c>
      <c r="K377">
        <v>151.08940000000001</v>
      </c>
      <c r="R377">
        <v>96.22</v>
      </c>
      <c r="S377">
        <v>157.65</v>
      </c>
      <c r="AC377" s="1"/>
      <c r="AD377" s="1"/>
    </row>
    <row r="378" spans="1:30">
      <c r="A378" s="1">
        <v>39164</v>
      </c>
      <c r="B378">
        <v>47.0563</v>
      </c>
      <c r="C378">
        <v>136.31649999999999</v>
      </c>
      <c r="D378">
        <v>209.27330000000001</v>
      </c>
      <c r="E378">
        <v>141.6961</v>
      </c>
      <c r="F378">
        <v>122.4084</v>
      </c>
      <c r="G378">
        <v>54.520699999999998</v>
      </c>
      <c r="H378">
        <v>128.45740000000001</v>
      </c>
      <c r="I378">
        <v>104.9667</v>
      </c>
      <c r="J378">
        <v>111.0582</v>
      </c>
      <c r="K378">
        <v>156.93690000000001</v>
      </c>
      <c r="R378">
        <v>99.63</v>
      </c>
      <c r="S378">
        <v>157.44999999999999</v>
      </c>
      <c r="AC378" s="1"/>
      <c r="AD378" s="1"/>
    </row>
    <row r="379" spans="1:30">
      <c r="A379" s="1">
        <v>39171</v>
      </c>
      <c r="B379">
        <v>46.563299999999998</v>
      </c>
      <c r="C379">
        <v>136.3569</v>
      </c>
      <c r="D379">
        <v>209.81209999999999</v>
      </c>
      <c r="E379">
        <v>140.5702</v>
      </c>
      <c r="F379">
        <v>120.0155</v>
      </c>
      <c r="G379">
        <v>54.792999999999999</v>
      </c>
      <c r="H379">
        <v>128.0909</v>
      </c>
      <c r="I379">
        <v>103.24890000000001</v>
      </c>
      <c r="J379">
        <v>110.2017</v>
      </c>
      <c r="K379">
        <v>153.91820000000001</v>
      </c>
      <c r="R379">
        <v>98.57</v>
      </c>
      <c r="S379">
        <v>157.35</v>
      </c>
      <c r="AC379" s="1"/>
      <c r="AD379" s="1"/>
    </row>
    <row r="380" spans="1:30">
      <c r="A380" s="1">
        <v>39178</v>
      </c>
      <c r="B380">
        <v>47.706499999999998</v>
      </c>
      <c r="C380">
        <v>139.16030000000001</v>
      </c>
      <c r="D380">
        <v>214.64789999999999</v>
      </c>
      <c r="E380">
        <v>142.35489999999999</v>
      </c>
      <c r="F380">
        <v>120.5592</v>
      </c>
      <c r="G380">
        <v>54.992199999999997</v>
      </c>
      <c r="H380">
        <v>130.34569999999999</v>
      </c>
      <c r="I380">
        <v>105.40389999999999</v>
      </c>
      <c r="J380">
        <v>113.1572</v>
      </c>
      <c r="K380">
        <v>154.8289</v>
      </c>
      <c r="R380">
        <v>100.16</v>
      </c>
      <c r="S380">
        <v>157.32</v>
      </c>
      <c r="AC380" s="1"/>
      <c r="AD380" s="1"/>
    </row>
    <row r="381" spans="1:30">
      <c r="A381" s="1">
        <v>39185</v>
      </c>
      <c r="B381">
        <v>47.798999999999999</v>
      </c>
      <c r="C381">
        <v>139.09289999999999</v>
      </c>
      <c r="D381">
        <v>218.99930000000001</v>
      </c>
      <c r="E381">
        <v>143.84020000000001</v>
      </c>
      <c r="F381">
        <v>121.56140000000001</v>
      </c>
      <c r="G381">
        <v>54.530700000000003</v>
      </c>
      <c r="H381">
        <v>130.56180000000001</v>
      </c>
      <c r="I381">
        <v>105.65170000000001</v>
      </c>
      <c r="J381">
        <v>115.7604</v>
      </c>
      <c r="K381">
        <v>154.7517</v>
      </c>
      <c r="R381">
        <v>100.79</v>
      </c>
      <c r="S381">
        <v>156.93</v>
      </c>
      <c r="AC381" s="1"/>
      <c r="AD381" s="1"/>
    </row>
    <row r="382" spans="1:30">
      <c r="A382" s="1">
        <v>39192</v>
      </c>
      <c r="B382">
        <v>48.572099999999999</v>
      </c>
      <c r="C382">
        <v>141.9907</v>
      </c>
      <c r="D382">
        <v>220.76070000000001</v>
      </c>
      <c r="E382">
        <v>144.72059999999999</v>
      </c>
      <c r="F382">
        <v>124.0504</v>
      </c>
      <c r="G382">
        <v>55.672899999999998</v>
      </c>
      <c r="H382">
        <v>132.99510000000001</v>
      </c>
      <c r="I382">
        <v>107.40049999999999</v>
      </c>
      <c r="J382">
        <v>118.3383</v>
      </c>
      <c r="K382">
        <v>160.76009999999999</v>
      </c>
      <c r="R382">
        <v>102.97</v>
      </c>
      <c r="S382">
        <v>157.75</v>
      </c>
      <c r="AC382" s="1"/>
      <c r="AD382" s="1"/>
    </row>
    <row r="383" spans="1:30">
      <c r="A383" s="1">
        <v>39199</v>
      </c>
      <c r="B383">
        <v>49.563200000000002</v>
      </c>
      <c r="C383">
        <v>143.197</v>
      </c>
      <c r="D383">
        <v>223.3914</v>
      </c>
      <c r="E383">
        <v>145.5351</v>
      </c>
      <c r="F383">
        <v>126.7576</v>
      </c>
      <c r="G383">
        <v>54.729900000000001</v>
      </c>
      <c r="H383">
        <v>132.3938</v>
      </c>
      <c r="I383">
        <v>107.23180000000001</v>
      </c>
      <c r="J383">
        <v>118.51300000000001</v>
      </c>
      <c r="K383">
        <v>161.1302</v>
      </c>
      <c r="R383">
        <v>103.65</v>
      </c>
      <c r="S383">
        <v>157.65</v>
      </c>
      <c r="AC383" s="1"/>
      <c r="AD383" s="1"/>
    </row>
    <row r="384" spans="1:30">
      <c r="A384" s="1">
        <v>39206</v>
      </c>
      <c r="B384">
        <v>50.031100000000002</v>
      </c>
      <c r="C384">
        <v>144.01910000000001</v>
      </c>
      <c r="D384">
        <v>225.12569999999999</v>
      </c>
      <c r="E384">
        <v>145.83459999999999</v>
      </c>
      <c r="F384">
        <v>127.78579999999999</v>
      </c>
      <c r="G384">
        <v>56.702199999999998</v>
      </c>
      <c r="H384">
        <v>132.17769999999999</v>
      </c>
      <c r="I384">
        <v>107.0941</v>
      </c>
      <c r="J384">
        <v>119.8681</v>
      </c>
      <c r="K384">
        <v>162.60740000000001</v>
      </c>
      <c r="R384">
        <v>104.45</v>
      </c>
      <c r="S384">
        <v>158.19999999999999</v>
      </c>
      <c r="AC384" s="1"/>
      <c r="AD384" s="1"/>
    </row>
    <row r="385" spans="1:30">
      <c r="A385" s="1">
        <v>39213</v>
      </c>
      <c r="B385">
        <v>50.455300000000001</v>
      </c>
      <c r="C385">
        <v>144.28200000000001</v>
      </c>
      <c r="D385">
        <v>226.17609999999999</v>
      </c>
      <c r="E385">
        <v>146.9725</v>
      </c>
      <c r="F385">
        <v>128.1371</v>
      </c>
      <c r="G385">
        <v>57.140500000000003</v>
      </c>
      <c r="H385">
        <v>130.95169999999999</v>
      </c>
      <c r="I385">
        <v>106.681</v>
      </c>
      <c r="J385">
        <v>118.37779999999999</v>
      </c>
      <c r="K385">
        <v>162.8295</v>
      </c>
      <c r="R385">
        <v>104.47</v>
      </c>
      <c r="S385">
        <v>158.07</v>
      </c>
      <c r="AC385" s="1"/>
      <c r="AD385" s="1"/>
    </row>
    <row r="386" spans="1:30">
      <c r="A386" s="1">
        <v>39220</v>
      </c>
      <c r="B386">
        <v>50.504199999999997</v>
      </c>
      <c r="C386">
        <v>145.89259999999999</v>
      </c>
      <c r="D386">
        <v>234.9332</v>
      </c>
      <c r="E386">
        <v>149.12860000000001</v>
      </c>
      <c r="F386">
        <v>128.79169999999999</v>
      </c>
      <c r="G386">
        <v>58.691099999999999</v>
      </c>
      <c r="H386">
        <v>133.21119999999999</v>
      </c>
      <c r="I386">
        <v>108.0098</v>
      </c>
      <c r="J386">
        <v>119.51600000000001</v>
      </c>
      <c r="K386">
        <v>163.32830000000001</v>
      </c>
      <c r="R386">
        <v>105.64</v>
      </c>
      <c r="S386">
        <v>157.35</v>
      </c>
      <c r="AC386" s="1"/>
      <c r="AD386" s="1"/>
    </row>
    <row r="387" spans="1:30">
      <c r="A387" s="1">
        <v>39227</v>
      </c>
      <c r="B387">
        <v>50.056199999999997</v>
      </c>
      <c r="C387">
        <v>139.5916</v>
      </c>
      <c r="D387">
        <v>234.9332</v>
      </c>
      <c r="E387">
        <v>148.72130000000001</v>
      </c>
      <c r="F387">
        <v>129.28360000000001</v>
      </c>
      <c r="G387">
        <v>59.019799999999996</v>
      </c>
      <c r="H387">
        <v>132.69919999999999</v>
      </c>
      <c r="I387">
        <v>107.755</v>
      </c>
      <c r="J387">
        <v>119.5301</v>
      </c>
      <c r="K387">
        <v>162.0925</v>
      </c>
      <c r="R387">
        <v>105.15</v>
      </c>
      <c r="S387">
        <v>157.11000000000001</v>
      </c>
      <c r="AC387" s="1"/>
      <c r="AD387" s="1"/>
    </row>
    <row r="388" spans="1:30">
      <c r="A388" s="1">
        <v>39234</v>
      </c>
      <c r="B388">
        <v>51.063200000000002</v>
      </c>
      <c r="C388">
        <v>141.56610000000001</v>
      </c>
      <c r="D388">
        <v>238.40620000000001</v>
      </c>
      <c r="E388">
        <v>152.73400000000001</v>
      </c>
      <c r="F388">
        <v>131.46940000000001</v>
      </c>
      <c r="G388">
        <v>59.385100000000001</v>
      </c>
      <c r="H388">
        <v>134.9023</v>
      </c>
      <c r="I388">
        <v>109.3214</v>
      </c>
      <c r="J388">
        <v>119.871</v>
      </c>
      <c r="K388">
        <v>163.7628</v>
      </c>
      <c r="R388">
        <v>106.58</v>
      </c>
      <c r="S388">
        <v>156.56</v>
      </c>
      <c r="AC388" s="1"/>
      <c r="AD388" s="1"/>
    </row>
    <row r="389" spans="1:30">
      <c r="A389" s="1">
        <v>39241</v>
      </c>
      <c r="B389">
        <v>50.554400000000001</v>
      </c>
      <c r="C389">
        <v>133.93090000000001</v>
      </c>
      <c r="D389">
        <v>235.02379999999999</v>
      </c>
      <c r="E389">
        <v>148.98480000000001</v>
      </c>
      <c r="F389">
        <v>129.8458</v>
      </c>
      <c r="G389">
        <v>58.787399999999998</v>
      </c>
      <c r="H389">
        <v>132.61930000000001</v>
      </c>
      <c r="I389">
        <v>106.90130000000001</v>
      </c>
      <c r="J389">
        <v>116.95780000000001</v>
      </c>
      <c r="K389">
        <v>160.33529999999999</v>
      </c>
      <c r="R389">
        <v>104.59</v>
      </c>
      <c r="S389">
        <v>155.52000000000001</v>
      </c>
      <c r="AC389" s="1"/>
      <c r="AD389" s="1"/>
    </row>
    <row r="390" spans="1:30">
      <c r="A390" s="1">
        <v>39248</v>
      </c>
      <c r="B390">
        <v>51.540300000000002</v>
      </c>
      <c r="C390">
        <v>138.67509999999999</v>
      </c>
      <c r="D390">
        <v>245.73689999999999</v>
      </c>
      <c r="E390">
        <v>152.14109999999999</v>
      </c>
      <c r="F390">
        <v>132.66759999999999</v>
      </c>
      <c r="G390">
        <v>58.697699999999998</v>
      </c>
      <c r="H390">
        <v>132.73679999999999</v>
      </c>
      <c r="I390">
        <v>108.06140000000001</v>
      </c>
      <c r="J390">
        <v>117.9213</v>
      </c>
      <c r="K390">
        <v>162.24369999999999</v>
      </c>
      <c r="R390">
        <v>106.34</v>
      </c>
      <c r="S390">
        <v>155.44999999999999</v>
      </c>
      <c r="AC390" s="1"/>
      <c r="AD390" s="1"/>
    </row>
    <row r="391" spans="1:30">
      <c r="A391" s="1">
        <v>39255</v>
      </c>
      <c r="B391">
        <v>51.094900000000003</v>
      </c>
      <c r="C391">
        <v>132.55609999999999</v>
      </c>
      <c r="D391">
        <v>241.26329999999999</v>
      </c>
      <c r="E391">
        <v>151.33860000000001</v>
      </c>
      <c r="F391">
        <v>131.36949999999999</v>
      </c>
      <c r="G391">
        <v>57.167000000000002</v>
      </c>
      <c r="H391">
        <v>130.2518</v>
      </c>
      <c r="I391">
        <v>106.7739</v>
      </c>
      <c r="J391">
        <v>114.2897</v>
      </c>
      <c r="K391">
        <v>157.51939999999999</v>
      </c>
      <c r="R391">
        <v>104.24</v>
      </c>
      <c r="S391">
        <v>155.72</v>
      </c>
      <c r="AC391" s="1"/>
      <c r="AD391" s="1"/>
    </row>
    <row r="392" spans="1:30">
      <c r="A392" s="1">
        <v>39262</v>
      </c>
      <c r="B392">
        <v>51.303699999999999</v>
      </c>
      <c r="C392">
        <v>134.84739999999999</v>
      </c>
      <c r="D392">
        <v>239.85059999999999</v>
      </c>
      <c r="E392">
        <v>149.78739999999999</v>
      </c>
      <c r="F392">
        <v>131.1069</v>
      </c>
      <c r="G392">
        <v>58.508499999999998</v>
      </c>
      <c r="H392">
        <v>130.79669999999999</v>
      </c>
      <c r="I392">
        <v>106.7877</v>
      </c>
      <c r="J392">
        <v>115.2336</v>
      </c>
      <c r="K392">
        <v>156.21600000000001</v>
      </c>
      <c r="R392">
        <v>104.29</v>
      </c>
      <c r="S392">
        <v>156.53</v>
      </c>
      <c r="AC392" s="1"/>
      <c r="AD392" s="1"/>
    </row>
    <row r="393" spans="1:30">
      <c r="A393" s="1">
        <v>39269</v>
      </c>
      <c r="B393">
        <v>52.658299999999997</v>
      </c>
      <c r="C393">
        <v>136.21539999999999</v>
      </c>
      <c r="D393">
        <v>247.61600000000001</v>
      </c>
      <c r="E393">
        <v>153.66229999999999</v>
      </c>
      <c r="F393">
        <v>133.29259999999999</v>
      </c>
      <c r="G393">
        <v>58.508499999999998</v>
      </c>
      <c r="H393">
        <v>131.97110000000001</v>
      </c>
      <c r="I393">
        <v>109.14919999999999</v>
      </c>
      <c r="J393">
        <v>116.5718</v>
      </c>
      <c r="K393">
        <v>158.4237</v>
      </c>
      <c r="R393">
        <v>106.17</v>
      </c>
      <c r="S393">
        <v>155.53</v>
      </c>
      <c r="AC393" s="1"/>
      <c r="AD393" s="1"/>
    </row>
    <row r="394" spans="1:30">
      <c r="A394" s="1">
        <v>39276</v>
      </c>
      <c r="B394">
        <v>53.667900000000003</v>
      </c>
      <c r="C394">
        <v>139.39619999999999</v>
      </c>
      <c r="D394">
        <v>257.38740000000001</v>
      </c>
      <c r="E394">
        <v>158.97470000000001</v>
      </c>
      <c r="F394">
        <v>136.66560000000001</v>
      </c>
      <c r="G394">
        <v>58.242899999999999</v>
      </c>
      <c r="H394">
        <v>133.68100000000001</v>
      </c>
      <c r="I394">
        <v>108.9341</v>
      </c>
      <c r="J394">
        <v>117.6481</v>
      </c>
      <c r="K394">
        <v>158.7809</v>
      </c>
      <c r="R394">
        <v>107.7</v>
      </c>
      <c r="S394">
        <v>156.22999999999999</v>
      </c>
      <c r="AC394" s="1"/>
      <c r="AD394" s="1"/>
    </row>
    <row r="395" spans="1:30">
      <c r="A395" s="1">
        <v>39283</v>
      </c>
      <c r="B395">
        <v>53.866199999999999</v>
      </c>
      <c r="C395">
        <v>138.66159999999999</v>
      </c>
      <c r="D395">
        <v>258.39260000000002</v>
      </c>
      <c r="E395">
        <v>157.88460000000001</v>
      </c>
      <c r="F395">
        <v>137.5162</v>
      </c>
      <c r="G395">
        <v>57.465899999999998</v>
      </c>
      <c r="H395">
        <v>131.59059999999999</v>
      </c>
      <c r="I395">
        <v>107.2559</v>
      </c>
      <c r="J395">
        <v>115.0842</v>
      </c>
      <c r="K395">
        <v>153.2713</v>
      </c>
      <c r="R395">
        <v>106.43</v>
      </c>
      <c r="S395">
        <v>157.12</v>
      </c>
      <c r="AC395" s="1"/>
      <c r="AD395" s="1"/>
    </row>
    <row r="396" spans="1:30">
      <c r="A396" s="1">
        <v>39290</v>
      </c>
      <c r="B396">
        <v>51.667099999999998</v>
      </c>
      <c r="C396">
        <v>128.816</v>
      </c>
      <c r="D396">
        <v>241.09119999999999</v>
      </c>
      <c r="E396">
        <v>144.4511</v>
      </c>
      <c r="F396">
        <v>132.08330000000001</v>
      </c>
      <c r="G396">
        <v>56.702199999999998</v>
      </c>
      <c r="H396">
        <v>128.04400000000001</v>
      </c>
      <c r="I396">
        <v>100.8516</v>
      </c>
      <c r="J396">
        <v>110.3539</v>
      </c>
      <c r="K396">
        <v>144.595</v>
      </c>
      <c r="R396">
        <v>101.21</v>
      </c>
      <c r="S396">
        <v>157.76</v>
      </c>
      <c r="AC396" s="1"/>
      <c r="AD396" s="1"/>
    </row>
    <row r="397" spans="1:30">
      <c r="A397" s="1">
        <v>39297</v>
      </c>
      <c r="B397">
        <v>50.8491</v>
      </c>
      <c r="C397">
        <v>129.0788</v>
      </c>
      <c r="D397">
        <v>231.05269999999999</v>
      </c>
      <c r="E397">
        <v>142.33099999999999</v>
      </c>
      <c r="F397">
        <v>131.351</v>
      </c>
      <c r="G397">
        <v>56.752000000000002</v>
      </c>
      <c r="H397">
        <v>128.26949999999999</v>
      </c>
      <c r="I397">
        <v>98.839100000000002</v>
      </c>
      <c r="J397">
        <v>110.2383</v>
      </c>
      <c r="K397">
        <v>139.10149999999999</v>
      </c>
      <c r="R397">
        <v>99.42</v>
      </c>
      <c r="S397">
        <v>158.46</v>
      </c>
      <c r="AC397" s="1"/>
      <c r="AD397" s="1"/>
    </row>
    <row r="398" spans="1:30">
      <c r="A398" s="1">
        <v>39304</v>
      </c>
      <c r="B398">
        <v>51.052599999999998</v>
      </c>
      <c r="C398">
        <v>133.7422</v>
      </c>
      <c r="D398">
        <v>237.727</v>
      </c>
      <c r="E398">
        <v>143.88210000000001</v>
      </c>
      <c r="F398">
        <v>130.10839999999999</v>
      </c>
      <c r="G398">
        <v>55.440399999999997</v>
      </c>
      <c r="H398">
        <v>131.09729999999999</v>
      </c>
      <c r="I398">
        <v>99.2453</v>
      </c>
      <c r="J398">
        <v>111.21599999999999</v>
      </c>
      <c r="K398">
        <v>144.3279</v>
      </c>
      <c r="R398">
        <v>100.84</v>
      </c>
      <c r="S398">
        <v>157.99</v>
      </c>
      <c r="AC398" s="1"/>
      <c r="AD398" s="1"/>
    </row>
    <row r="399" spans="1:30">
      <c r="A399" s="1">
        <v>39311</v>
      </c>
      <c r="B399">
        <v>50.1355</v>
      </c>
      <c r="C399">
        <v>132.2259</v>
      </c>
      <c r="D399">
        <v>234.8245</v>
      </c>
      <c r="E399">
        <v>137.09049999999999</v>
      </c>
      <c r="F399">
        <v>128.47370000000001</v>
      </c>
      <c r="G399">
        <v>55.393999999999998</v>
      </c>
      <c r="H399">
        <v>130.0686</v>
      </c>
      <c r="I399">
        <v>97.028400000000005</v>
      </c>
      <c r="J399">
        <v>110.74550000000001</v>
      </c>
      <c r="K399">
        <v>148.41499999999999</v>
      </c>
      <c r="R399">
        <v>100.31</v>
      </c>
      <c r="S399">
        <v>158.66</v>
      </c>
      <c r="AC399" s="1"/>
      <c r="AD399" s="1"/>
    </row>
    <row r="400" spans="1:30">
      <c r="A400" s="1">
        <v>39318</v>
      </c>
      <c r="B400">
        <v>51.749099999999999</v>
      </c>
      <c r="C400">
        <v>135.4539</v>
      </c>
      <c r="D400">
        <v>241.381</v>
      </c>
      <c r="E400">
        <v>145.4453</v>
      </c>
      <c r="F400">
        <v>132.41980000000001</v>
      </c>
      <c r="G400">
        <v>57.369599999999998</v>
      </c>
      <c r="H400">
        <v>131.39330000000001</v>
      </c>
      <c r="I400">
        <v>100.1576</v>
      </c>
      <c r="J400">
        <v>112.8219</v>
      </c>
      <c r="K400">
        <v>149.28720000000001</v>
      </c>
      <c r="R400">
        <v>102.63</v>
      </c>
      <c r="S400">
        <v>159.22999999999999</v>
      </c>
      <c r="AC400" s="1"/>
      <c r="AD400" s="1"/>
    </row>
    <row r="401" spans="1:30">
      <c r="A401" s="1">
        <v>39325</v>
      </c>
      <c r="B401">
        <v>52.470599999999997</v>
      </c>
      <c r="C401">
        <v>132.07759999999999</v>
      </c>
      <c r="D401">
        <v>242.8571</v>
      </c>
      <c r="E401">
        <v>145.22370000000001</v>
      </c>
      <c r="F401">
        <v>132.15350000000001</v>
      </c>
      <c r="G401">
        <v>56.775199999999998</v>
      </c>
      <c r="H401">
        <v>130.8296</v>
      </c>
      <c r="I401">
        <v>100.8013</v>
      </c>
      <c r="J401">
        <v>112.65</v>
      </c>
      <c r="K401">
        <v>145.61189999999999</v>
      </c>
      <c r="R401">
        <v>102.26</v>
      </c>
      <c r="S401">
        <v>159.77000000000001</v>
      </c>
      <c r="AC401" s="1"/>
      <c r="AD401" s="1"/>
    </row>
    <row r="402" spans="1:30">
      <c r="A402" s="1">
        <v>39332</v>
      </c>
      <c r="B402">
        <v>51.906300000000002</v>
      </c>
      <c r="C402">
        <v>132.39439999999999</v>
      </c>
      <c r="D402">
        <v>245.51050000000001</v>
      </c>
      <c r="E402">
        <v>143.0556</v>
      </c>
      <c r="F402">
        <v>129.99</v>
      </c>
      <c r="G402">
        <v>55.367400000000004</v>
      </c>
      <c r="H402">
        <v>129.34520000000001</v>
      </c>
      <c r="I402">
        <v>97.575800000000001</v>
      </c>
      <c r="J402">
        <v>111.9091</v>
      </c>
      <c r="K402">
        <v>141.84020000000001</v>
      </c>
      <c r="R402">
        <v>100.84</v>
      </c>
      <c r="S402">
        <v>161.44999999999999</v>
      </c>
      <c r="AC402" s="1"/>
      <c r="AD402" s="1"/>
    </row>
    <row r="403" spans="1:30">
      <c r="A403" s="1">
        <v>39339</v>
      </c>
      <c r="B403">
        <v>52.243299999999998</v>
      </c>
      <c r="C403">
        <v>135.54820000000001</v>
      </c>
      <c r="D403">
        <v>252.93190000000001</v>
      </c>
      <c r="E403">
        <v>146.33170000000001</v>
      </c>
      <c r="F403">
        <v>133.1114</v>
      </c>
      <c r="G403">
        <v>56.785200000000003</v>
      </c>
      <c r="H403">
        <v>132.29990000000001</v>
      </c>
      <c r="I403">
        <v>99.699799999999996</v>
      </c>
      <c r="J403">
        <v>113.82769999999999</v>
      </c>
      <c r="K403">
        <v>145.52510000000001</v>
      </c>
      <c r="R403">
        <v>102.97</v>
      </c>
      <c r="S403">
        <v>160.77000000000001</v>
      </c>
      <c r="AC403" s="1"/>
      <c r="AD403" s="1"/>
    </row>
    <row r="404" spans="1:30">
      <c r="A404" s="1">
        <v>39346</v>
      </c>
      <c r="B404">
        <v>53.6494</v>
      </c>
      <c r="C404">
        <v>138.6953</v>
      </c>
      <c r="D404">
        <v>264.84949999999998</v>
      </c>
      <c r="E404">
        <v>154.78229999999999</v>
      </c>
      <c r="F404">
        <v>137.00210000000001</v>
      </c>
      <c r="G404">
        <v>59.507899999999999</v>
      </c>
      <c r="H404">
        <v>134.60640000000001</v>
      </c>
      <c r="I404">
        <v>100.97</v>
      </c>
      <c r="J404">
        <v>115.9773</v>
      </c>
      <c r="K404">
        <v>149.47059999999999</v>
      </c>
      <c r="R404">
        <v>105.85</v>
      </c>
      <c r="S404">
        <v>160.43</v>
      </c>
      <c r="AC404" s="1"/>
      <c r="AD404" s="1"/>
    </row>
    <row r="405" spans="1:30">
      <c r="A405" s="1">
        <v>39353</v>
      </c>
      <c r="B405">
        <v>54.4437</v>
      </c>
      <c r="C405">
        <v>136.41749999999999</v>
      </c>
      <c r="D405">
        <v>262.38170000000002</v>
      </c>
      <c r="E405">
        <v>156.30950000000001</v>
      </c>
      <c r="F405">
        <v>138.12639999999999</v>
      </c>
      <c r="G405">
        <v>59.305399999999999</v>
      </c>
      <c r="H405">
        <v>136.274</v>
      </c>
      <c r="I405">
        <v>99.813400000000001</v>
      </c>
      <c r="J405">
        <v>115.9576</v>
      </c>
      <c r="K405">
        <v>148.518</v>
      </c>
      <c r="R405">
        <v>105.92</v>
      </c>
      <c r="S405">
        <v>160.99</v>
      </c>
      <c r="AC405" s="1"/>
      <c r="AD405" s="1"/>
    </row>
    <row r="406" spans="1:30">
      <c r="A406" s="1">
        <v>39360</v>
      </c>
      <c r="B406">
        <v>55.348999999999997</v>
      </c>
      <c r="C406">
        <v>140.03639999999999</v>
      </c>
      <c r="D406">
        <v>261.73869999999999</v>
      </c>
      <c r="E406">
        <v>159.07650000000001</v>
      </c>
      <c r="F406">
        <v>140.0274</v>
      </c>
      <c r="G406">
        <v>59.614199999999997</v>
      </c>
      <c r="H406">
        <v>136.35849999999999</v>
      </c>
      <c r="I406">
        <v>103.2696</v>
      </c>
      <c r="J406">
        <v>118.4059</v>
      </c>
      <c r="K406">
        <v>155.12180000000001</v>
      </c>
      <c r="R406">
        <v>108.06</v>
      </c>
      <c r="S406">
        <v>160.82</v>
      </c>
      <c r="AC406" s="1"/>
      <c r="AD406" s="1"/>
    </row>
    <row r="407" spans="1:30">
      <c r="A407" s="1">
        <v>39367</v>
      </c>
      <c r="B407">
        <v>56.135300000000001</v>
      </c>
      <c r="C407">
        <v>141.59309999999999</v>
      </c>
      <c r="D407">
        <v>268.56240000000003</v>
      </c>
      <c r="E407">
        <v>160.8133</v>
      </c>
      <c r="F407">
        <v>138.93639999999999</v>
      </c>
      <c r="G407">
        <v>59.335299999999997</v>
      </c>
      <c r="H407">
        <v>137.5752</v>
      </c>
      <c r="I407">
        <v>102.736</v>
      </c>
      <c r="J407">
        <v>118.3947</v>
      </c>
      <c r="K407">
        <v>153.14259999999999</v>
      </c>
      <c r="R407">
        <v>108.35</v>
      </c>
      <c r="S407">
        <v>160.77000000000001</v>
      </c>
      <c r="AC407" s="1"/>
      <c r="AD407" s="1"/>
    </row>
    <row r="408" spans="1:30">
      <c r="A408" s="1">
        <v>39374</v>
      </c>
      <c r="B408">
        <v>54.9816</v>
      </c>
      <c r="C408">
        <v>135.8784</v>
      </c>
      <c r="D408">
        <v>260.24</v>
      </c>
      <c r="E408">
        <v>154.6386</v>
      </c>
      <c r="F408">
        <v>133.86590000000001</v>
      </c>
      <c r="G408">
        <v>57.9739</v>
      </c>
      <c r="H408">
        <v>135.0385</v>
      </c>
      <c r="I408">
        <v>97.775400000000005</v>
      </c>
      <c r="J408">
        <v>115.1828</v>
      </c>
      <c r="K408">
        <v>141.46690000000001</v>
      </c>
      <c r="R408">
        <v>104.1</v>
      </c>
      <c r="S408">
        <v>162.77000000000001</v>
      </c>
      <c r="AC408" s="1"/>
      <c r="AD408" s="1"/>
    </row>
    <row r="409" spans="1:30">
      <c r="A409" s="1">
        <v>39381</v>
      </c>
      <c r="B409">
        <v>56.782800000000002</v>
      </c>
      <c r="C409">
        <v>142.34110000000001</v>
      </c>
      <c r="D409">
        <v>266.37990000000002</v>
      </c>
      <c r="E409">
        <v>160.26230000000001</v>
      </c>
      <c r="F409">
        <v>135.6781</v>
      </c>
      <c r="G409">
        <v>58.402200000000001</v>
      </c>
      <c r="H409">
        <v>138.16229999999999</v>
      </c>
      <c r="I409">
        <v>99.100800000000007</v>
      </c>
      <c r="J409">
        <v>116.74930000000001</v>
      </c>
      <c r="K409">
        <v>145.303</v>
      </c>
      <c r="R409">
        <v>106.51</v>
      </c>
      <c r="S409">
        <v>162.97999999999999</v>
      </c>
      <c r="AC409" s="1"/>
      <c r="AD409" s="1"/>
    </row>
    <row r="410" spans="1:30">
      <c r="A410" s="1">
        <v>39388</v>
      </c>
      <c r="B410">
        <v>57.817599999999999</v>
      </c>
      <c r="C410">
        <v>143.17679999999999</v>
      </c>
      <c r="D410">
        <v>260.61130000000003</v>
      </c>
      <c r="E410">
        <v>158.1182</v>
      </c>
      <c r="F410">
        <v>135.3563</v>
      </c>
      <c r="G410">
        <v>56.864899999999999</v>
      </c>
      <c r="H410">
        <v>136.5746</v>
      </c>
      <c r="I410">
        <v>96.938900000000004</v>
      </c>
      <c r="J410">
        <v>115.8618</v>
      </c>
      <c r="K410">
        <v>136.5301</v>
      </c>
      <c r="R410">
        <v>104.73</v>
      </c>
      <c r="S410">
        <v>163.55000000000001</v>
      </c>
      <c r="AC410" s="1"/>
      <c r="AD410" s="1"/>
    </row>
    <row r="411" spans="1:30">
      <c r="A411" s="1">
        <v>39395</v>
      </c>
      <c r="B411">
        <v>52.691299999999998</v>
      </c>
      <c r="C411">
        <v>143.0487</v>
      </c>
      <c r="D411">
        <v>256.62209999999999</v>
      </c>
      <c r="E411">
        <v>154.4469</v>
      </c>
      <c r="F411">
        <v>130.95160000000001</v>
      </c>
      <c r="G411">
        <v>54.959000000000003</v>
      </c>
      <c r="H411">
        <v>136.3115</v>
      </c>
      <c r="I411">
        <v>92.360500000000002</v>
      </c>
      <c r="J411">
        <v>113.9967</v>
      </c>
      <c r="K411">
        <v>130.76300000000001</v>
      </c>
      <c r="R411">
        <v>100.85</v>
      </c>
      <c r="S411">
        <v>163.43</v>
      </c>
      <c r="AC411" s="1"/>
      <c r="AD411" s="1"/>
    </row>
    <row r="412" spans="1:30">
      <c r="A412" s="1">
        <v>39402</v>
      </c>
      <c r="B412">
        <v>53.482900000000001</v>
      </c>
      <c r="C412">
        <v>142.23330000000001</v>
      </c>
      <c r="D412">
        <v>249.92080000000001</v>
      </c>
      <c r="E412">
        <v>149.458</v>
      </c>
      <c r="F412">
        <v>130.3229</v>
      </c>
      <c r="G412">
        <v>55.311</v>
      </c>
      <c r="H412">
        <v>139.83000000000001</v>
      </c>
      <c r="I412">
        <v>92.336399999999998</v>
      </c>
      <c r="J412">
        <v>116.3098</v>
      </c>
      <c r="K412">
        <v>131.34549999999999</v>
      </c>
      <c r="R412">
        <v>101.2</v>
      </c>
      <c r="S412">
        <v>163.85</v>
      </c>
      <c r="AC412" s="1"/>
      <c r="AD412" s="1"/>
    </row>
    <row r="413" spans="1:30">
      <c r="A413" s="1">
        <v>39409</v>
      </c>
      <c r="B413">
        <v>52.816899999999997</v>
      </c>
      <c r="C413">
        <v>143.2509</v>
      </c>
      <c r="D413">
        <v>254.4487</v>
      </c>
      <c r="E413">
        <v>146.61320000000001</v>
      </c>
      <c r="F413">
        <v>128.64009999999999</v>
      </c>
      <c r="G413">
        <v>53.335299999999997</v>
      </c>
      <c r="H413">
        <v>139.45410000000001</v>
      </c>
      <c r="I413">
        <v>90.876800000000003</v>
      </c>
      <c r="J413">
        <v>115.242</v>
      </c>
      <c r="K413">
        <v>126.7145</v>
      </c>
      <c r="R413">
        <v>99.95</v>
      </c>
      <c r="S413">
        <v>164.73</v>
      </c>
      <c r="AC413" s="1"/>
      <c r="AD413" s="1"/>
    </row>
    <row r="414" spans="1:30">
      <c r="A414" s="1">
        <v>39416</v>
      </c>
      <c r="B414">
        <v>53.607199999999999</v>
      </c>
      <c r="C414">
        <v>145.58260000000001</v>
      </c>
      <c r="D414">
        <v>254.53020000000001</v>
      </c>
      <c r="E414">
        <v>154.2732</v>
      </c>
      <c r="F414">
        <v>132.20529999999999</v>
      </c>
      <c r="G414">
        <v>54.198599999999999</v>
      </c>
      <c r="H414">
        <v>142.48869999999999</v>
      </c>
      <c r="I414">
        <v>93.988799999999998</v>
      </c>
      <c r="J414">
        <v>119.1215</v>
      </c>
      <c r="K414">
        <v>133.84289999999999</v>
      </c>
      <c r="R414">
        <v>102.75</v>
      </c>
      <c r="S414">
        <v>165.35</v>
      </c>
      <c r="AC414" s="1"/>
      <c r="AD414" s="1"/>
    </row>
    <row r="415" spans="1:30">
      <c r="A415" s="1">
        <v>39423</v>
      </c>
      <c r="B415">
        <v>54.9895</v>
      </c>
      <c r="C415">
        <v>150.4684</v>
      </c>
      <c r="D415">
        <v>263.48200000000003</v>
      </c>
      <c r="E415">
        <v>159.5796</v>
      </c>
      <c r="F415">
        <v>134.4281</v>
      </c>
      <c r="G415">
        <v>55.058599999999998</v>
      </c>
      <c r="H415">
        <v>143.494</v>
      </c>
      <c r="I415">
        <v>94.257300000000001</v>
      </c>
      <c r="J415">
        <v>119.7949</v>
      </c>
      <c r="K415">
        <v>134.5573</v>
      </c>
      <c r="R415">
        <v>104.38</v>
      </c>
      <c r="S415">
        <v>164.02</v>
      </c>
      <c r="AC415" s="1"/>
      <c r="AD415" s="1"/>
    </row>
    <row r="416" spans="1:30">
      <c r="A416" s="1">
        <v>39430</v>
      </c>
      <c r="B416">
        <v>54.369700000000002</v>
      </c>
      <c r="C416">
        <v>147.14599999999999</v>
      </c>
      <c r="D416">
        <v>263.7944</v>
      </c>
      <c r="E416">
        <v>155.08179999999999</v>
      </c>
      <c r="F416">
        <v>131.60990000000001</v>
      </c>
      <c r="G416">
        <v>56.054699999999997</v>
      </c>
      <c r="H416">
        <v>141.84989999999999</v>
      </c>
      <c r="I416">
        <v>90.098799999999997</v>
      </c>
      <c r="J416">
        <v>116.92400000000001</v>
      </c>
      <c r="K416">
        <v>126.32510000000001</v>
      </c>
      <c r="R416">
        <v>101.84</v>
      </c>
      <c r="S416">
        <v>163.76</v>
      </c>
      <c r="AC416" s="1"/>
      <c r="AD416" s="1"/>
    </row>
    <row r="417" spans="1:30">
      <c r="A417" s="1">
        <v>39437</v>
      </c>
      <c r="B417">
        <v>55.327800000000003</v>
      </c>
      <c r="C417">
        <v>147.71209999999999</v>
      </c>
      <c r="D417">
        <v>271.98099999999999</v>
      </c>
      <c r="E417">
        <v>157.66309999999999</v>
      </c>
      <c r="F417">
        <v>132.19049999999999</v>
      </c>
      <c r="G417">
        <v>56.237299999999998</v>
      </c>
      <c r="H417">
        <v>142.7424</v>
      </c>
      <c r="I417">
        <v>90.584199999999996</v>
      </c>
      <c r="J417">
        <v>117.73820000000001</v>
      </c>
      <c r="K417">
        <v>127.1618</v>
      </c>
      <c r="R417">
        <v>102.98</v>
      </c>
      <c r="S417">
        <v>164.58</v>
      </c>
      <c r="AC417" s="1"/>
      <c r="AD417" s="1"/>
    </row>
    <row r="418" spans="1:30">
      <c r="A418" s="1">
        <v>39444</v>
      </c>
      <c r="B418">
        <v>55.040999999999997</v>
      </c>
      <c r="C418">
        <v>146.9102</v>
      </c>
      <c r="D418">
        <v>276.56779999999998</v>
      </c>
      <c r="E418">
        <v>156.9803</v>
      </c>
      <c r="F418">
        <v>132.02780000000001</v>
      </c>
      <c r="G418">
        <v>56.835000000000001</v>
      </c>
      <c r="H418">
        <v>142.18340000000001</v>
      </c>
      <c r="I418">
        <v>89.578999999999994</v>
      </c>
      <c r="J418">
        <v>116.45910000000001</v>
      </c>
      <c r="K418">
        <v>125.3275</v>
      </c>
      <c r="R418">
        <v>102.57</v>
      </c>
      <c r="S418">
        <v>165.29</v>
      </c>
      <c r="AC418" s="1"/>
      <c r="AD418" s="1"/>
    </row>
    <row r="419" spans="1:30">
      <c r="A419" s="1">
        <v>39451</v>
      </c>
      <c r="B419">
        <v>50.771099999999997</v>
      </c>
      <c r="C419">
        <v>144.6189</v>
      </c>
      <c r="D419">
        <v>269.01069999999999</v>
      </c>
      <c r="E419">
        <v>152.13509999999999</v>
      </c>
      <c r="F419">
        <v>126.2103</v>
      </c>
      <c r="G419">
        <v>54.520699999999998</v>
      </c>
      <c r="H419">
        <v>137.60329999999999</v>
      </c>
      <c r="I419">
        <v>83.850800000000007</v>
      </c>
      <c r="J419">
        <v>113.86709999999999</v>
      </c>
      <c r="K419">
        <v>118.77509999999999</v>
      </c>
      <c r="R419">
        <v>97.93</v>
      </c>
      <c r="S419">
        <v>167.33</v>
      </c>
      <c r="AC419" s="1"/>
      <c r="AD419" s="1"/>
    </row>
    <row r="420" spans="1:30">
      <c r="A420" s="1">
        <v>39458</v>
      </c>
      <c r="B420">
        <v>49.215699999999998</v>
      </c>
      <c r="C420">
        <v>148.1771</v>
      </c>
      <c r="D420">
        <v>261.1773</v>
      </c>
      <c r="E420">
        <v>149.4999</v>
      </c>
      <c r="F420">
        <v>122.3455</v>
      </c>
      <c r="G420">
        <v>52.0503</v>
      </c>
      <c r="H420">
        <v>138.928</v>
      </c>
      <c r="I420">
        <v>82.225999999999999</v>
      </c>
      <c r="J420">
        <v>119.36669999999999</v>
      </c>
      <c r="K420">
        <v>119.35760000000001</v>
      </c>
      <c r="R420">
        <v>97.19</v>
      </c>
      <c r="S420">
        <v>167.78</v>
      </c>
      <c r="AC420" s="1"/>
      <c r="AD420" s="1"/>
    </row>
    <row r="421" spans="1:30">
      <c r="A421" s="1">
        <v>39465</v>
      </c>
      <c r="B421">
        <v>47.677399999999999</v>
      </c>
      <c r="C421">
        <v>136.68709999999999</v>
      </c>
      <c r="D421">
        <v>239.30269999999999</v>
      </c>
      <c r="E421">
        <v>139.94130000000001</v>
      </c>
      <c r="F421">
        <v>117.36750000000001</v>
      </c>
      <c r="G421">
        <v>47.830100000000002</v>
      </c>
      <c r="H421">
        <v>133.2159</v>
      </c>
      <c r="I421">
        <v>80.67</v>
      </c>
      <c r="J421">
        <v>113.5741</v>
      </c>
      <c r="K421">
        <v>110.0731</v>
      </c>
      <c r="R421">
        <v>91.93</v>
      </c>
      <c r="S421">
        <v>168.61</v>
      </c>
      <c r="AC421" s="1"/>
      <c r="AD421" s="1"/>
    </row>
    <row r="422" spans="1:30">
      <c r="A422" s="1">
        <v>39472</v>
      </c>
      <c r="B422">
        <v>46.725900000000003</v>
      </c>
      <c r="C422">
        <v>130.60849999999999</v>
      </c>
      <c r="D422">
        <v>237.93530000000001</v>
      </c>
      <c r="E422">
        <v>143.67850000000001</v>
      </c>
      <c r="F422">
        <v>120.4667</v>
      </c>
      <c r="G422">
        <v>46.996699999999997</v>
      </c>
      <c r="H422">
        <v>130.53829999999999</v>
      </c>
      <c r="I422">
        <v>83.843900000000005</v>
      </c>
      <c r="J422">
        <v>107.68859999999999</v>
      </c>
      <c r="K422">
        <v>117.84829999999999</v>
      </c>
      <c r="R422">
        <v>92.31</v>
      </c>
      <c r="S422">
        <v>168.9</v>
      </c>
      <c r="AC422" s="1"/>
      <c r="AD422" s="1"/>
    </row>
    <row r="423" spans="1:30">
      <c r="A423" s="1">
        <v>39479</v>
      </c>
      <c r="B423">
        <v>47.995899999999999</v>
      </c>
      <c r="C423">
        <v>137.64400000000001</v>
      </c>
      <c r="D423">
        <v>244.8766</v>
      </c>
      <c r="E423">
        <v>152.65020000000001</v>
      </c>
      <c r="F423">
        <v>127.1497</v>
      </c>
      <c r="G423">
        <v>50.210799999999999</v>
      </c>
      <c r="H423">
        <v>134.41380000000001</v>
      </c>
      <c r="I423">
        <v>89.458500000000001</v>
      </c>
      <c r="J423">
        <v>110.8723</v>
      </c>
      <c r="K423">
        <v>127.8312</v>
      </c>
      <c r="R423">
        <v>96.81</v>
      </c>
      <c r="S423">
        <v>168.95</v>
      </c>
      <c r="AC423" s="1"/>
      <c r="AD423" s="1"/>
    </row>
    <row r="424" spans="1:30">
      <c r="A424" s="1">
        <v>39486</v>
      </c>
      <c r="B424">
        <v>45.6158</v>
      </c>
      <c r="C424">
        <v>133.29060000000001</v>
      </c>
      <c r="D424">
        <v>237.89449999999999</v>
      </c>
      <c r="E424">
        <v>147.80500000000001</v>
      </c>
      <c r="F424">
        <v>121.4061</v>
      </c>
      <c r="G424">
        <v>47.451599999999999</v>
      </c>
      <c r="H424">
        <v>131.5342</v>
      </c>
      <c r="I424">
        <v>85.485900000000001</v>
      </c>
      <c r="J424">
        <v>108.0549</v>
      </c>
      <c r="K424">
        <v>116.84739999999999</v>
      </c>
      <c r="R424">
        <v>92.36</v>
      </c>
      <c r="S424">
        <v>168.4</v>
      </c>
      <c r="AC424" s="1"/>
      <c r="AD424" s="1"/>
    </row>
    <row r="425" spans="1:30">
      <c r="A425" s="1">
        <v>39493</v>
      </c>
      <c r="B425">
        <v>45.976599999999998</v>
      </c>
      <c r="C425">
        <v>135.06299999999999</v>
      </c>
      <c r="D425">
        <v>249.09209999999999</v>
      </c>
      <c r="E425">
        <v>150.46420000000001</v>
      </c>
      <c r="F425">
        <v>123.2886</v>
      </c>
      <c r="G425">
        <v>49.324300000000001</v>
      </c>
      <c r="H425">
        <v>133.77959999999999</v>
      </c>
      <c r="I425">
        <v>87.203699999999998</v>
      </c>
      <c r="J425">
        <v>108.92829999999999</v>
      </c>
      <c r="K425">
        <v>115.6148</v>
      </c>
      <c r="R425">
        <v>93.65</v>
      </c>
      <c r="S425">
        <v>167.18</v>
      </c>
      <c r="AC425" s="1"/>
      <c r="AD425" s="1"/>
    </row>
    <row r="426" spans="1:30">
      <c r="A426" s="1">
        <v>39500</v>
      </c>
      <c r="B426">
        <v>45.958100000000002</v>
      </c>
      <c r="C426">
        <v>133.97800000000001</v>
      </c>
      <c r="D426">
        <v>255.73920000000001</v>
      </c>
      <c r="E426">
        <v>153.55449999999999</v>
      </c>
      <c r="F426">
        <v>122.8115</v>
      </c>
      <c r="G426">
        <v>46.279499999999999</v>
      </c>
      <c r="H426">
        <v>134.23519999999999</v>
      </c>
      <c r="I426">
        <v>87.000600000000006</v>
      </c>
      <c r="J426">
        <v>108.2042</v>
      </c>
      <c r="K426">
        <v>116.7863</v>
      </c>
      <c r="R426">
        <v>93.87</v>
      </c>
      <c r="S426">
        <v>166.87</v>
      </c>
      <c r="AC426" s="1"/>
      <c r="AD426" s="1"/>
    </row>
    <row r="427" spans="1:30">
      <c r="A427" s="1">
        <v>39507</v>
      </c>
      <c r="B427">
        <v>45.619700000000002</v>
      </c>
      <c r="C427">
        <v>128.2971</v>
      </c>
      <c r="D427">
        <v>259.42039999999997</v>
      </c>
      <c r="E427">
        <v>152.12909999999999</v>
      </c>
      <c r="F427">
        <v>121.35429999999999</v>
      </c>
      <c r="G427">
        <v>45.515799999999999</v>
      </c>
      <c r="H427">
        <v>132.85890000000001</v>
      </c>
      <c r="I427">
        <v>84.573700000000002</v>
      </c>
      <c r="J427">
        <v>106.973</v>
      </c>
      <c r="K427">
        <v>111.0804</v>
      </c>
      <c r="R427">
        <v>92.31</v>
      </c>
      <c r="S427">
        <v>168.84</v>
      </c>
      <c r="AC427" s="1"/>
      <c r="AD427" s="1"/>
    </row>
    <row r="428" spans="1:30">
      <c r="A428" s="1">
        <v>39514</v>
      </c>
      <c r="B428">
        <v>45.0687</v>
      </c>
      <c r="C428">
        <v>128.37790000000001</v>
      </c>
      <c r="D428">
        <v>250.75839999999999</v>
      </c>
      <c r="E428">
        <v>147.21809999999999</v>
      </c>
      <c r="F428">
        <v>118.5917</v>
      </c>
      <c r="G428">
        <v>45.0045</v>
      </c>
      <c r="H428">
        <v>132.18709999999999</v>
      </c>
      <c r="I428">
        <v>81.867999999999995</v>
      </c>
      <c r="J428">
        <v>103.5612</v>
      </c>
      <c r="K428">
        <v>104.4701</v>
      </c>
      <c r="R428">
        <v>89.73</v>
      </c>
      <c r="S428">
        <v>167.01</v>
      </c>
      <c r="AC428" s="1"/>
      <c r="AD428" s="1"/>
    </row>
    <row r="429" spans="1:30">
      <c r="A429" s="1">
        <v>39521</v>
      </c>
      <c r="B429">
        <v>45.092399999999998</v>
      </c>
      <c r="C429">
        <v>128.90360000000001</v>
      </c>
      <c r="D429">
        <v>254.49850000000001</v>
      </c>
      <c r="E429">
        <v>151.9734</v>
      </c>
      <c r="F429">
        <v>120.09690000000001</v>
      </c>
      <c r="G429">
        <v>44.114600000000003</v>
      </c>
      <c r="H429">
        <v>131.4402</v>
      </c>
      <c r="I429">
        <v>81.306799999999996</v>
      </c>
      <c r="J429">
        <v>100.1859</v>
      </c>
      <c r="K429">
        <v>102.50700000000001</v>
      </c>
      <c r="R429">
        <v>89.36</v>
      </c>
      <c r="S429">
        <v>168.17</v>
      </c>
      <c r="AC429" s="1"/>
      <c r="AD429" s="1"/>
    </row>
    <row r="430" spans="1:30">
      <c r="A430" s="1">
        <v>39528</v>
      </c>
      <c r="B430">
        <v>46.228999999999999</v>
      </c>
      <c r="C430">
        <v>129.01140000000001</v>
      </c>
      <c r="D430">
        <v>244.50530000000001</v>
      </c>
      <c r="E430">
        <v>143.46889999999999</v>
      </c>
      <c r="F430">
        <v>124.1651</v>
      </c>
      <c r="G430">
        <v>46.538499999999999</v>
      </c>
      <c r="H430">
        <v>135.3673</v>
      </c>
      <c r="I430">
        <v>85.117599999999996</v>
      </c>
      <c r="J430">
        <v>102.6596</v>
      </c>
      <c r="K430">
        <v>114.733</v>
      </c>
      <c r="R430">
        <v>92.23</v>
      </c>
      <c r="S430">
        <v>169.79</v>
      </c>
      <c r="AC430" s="1"/>
      <c r="AD430" s="1"/>
    </row>
    <row r="431" spans="1:30">
      <c r="A431" s="1">
        <v>39535</v>
      </c>
      <c r="B431">
        <v>45.728099999999998</v>
      </c>
      <c r="C431">
        <v>128.8092</v>
      </c>
      <c r="D431">
        <v>251.46029999999999</v>
      </c>
      <c r="E431">
        <v>150.14070000000001</v>
      </c>
      <c r="F431">
        <v>124.2539</v>
      </c>
      <c r="G431">
        <v>46.933599999999998</v>
      </c>
      <c r="H431">
        <v>136.52760000000001</v>
      </c>
      <c r="I431">
        <v>82.573599999999999</v>
      </c>
      <c r="J431">
        <v>102.206</v>
      </c>
      <c r="K431">
        <v>106.7647</v>
      </c>
      <c r="R431">
        <v>91.24</v>
      </c>
      <c r="S431">
        <v>169.08</v>
      </c>
      <c r="AC431" s="1"/>
      <c r="AD431" s="1"/>
    </row>
    <row r="432" spans="1:30">
      <c r="A432" s="1">
        <v>39542</v>
      </c>
      <c r="B432">
        <v>47.637700000000002</v>
      </c>
      <c r="C432">
        <v>134.3689</v>
      </c>
      <c r="D432">
        <v>264.20190000000002</v>
      </c>
      <c r="E432">
        <v>160.05269999999999</v>
      </c>
      <c r="F432">
        <v>129.1061</v>
      </c>
      <c r="G432">
        <v>48.284999999999997</v>
      </c>
      <c r="H432">
        <v>138.01669999999999</v>
      </c>
      <c r="I432">
        <v>86.921400000000006</v>
      </c>
      <c r="J432">
        <v>104.1528</v>
      </c>
      <c r="K432">
        <v>113.7998</v>
      </c>
      <c r="R432">
        <v>95.07</v>
      </c>
      <c r="S432">
        <v>169.57</v>
      </c>
      <c r="AC432" s="1"/>
      <c r="AD432" s="1"/>
    </row>
    <row r="433" spans="1:30">
      <c r="A433" s="1">
        <v>39549</v>
      </c>
      <c r="B433">
        <v>46.242199999999997</v>
      </c>
      <c r="C433">
        <v>134.315</v>
      </c>
      <c r="D433">
        <v>264.40120000000002</v>
      </c>
      <c r="E433">
        <v>156.69880000000001</v>
      </c>
      <c r="F433">
        <v>121.5356</v>
      </c>
      <c r="G433">
        <v>46.641399999999997</v>
      </c>
      <c r="H433">
        <v>135.9263</v>
      </c>
      <c r="I433">
        <v>83.757800000000003</v>
      </c>
      <c r="J433">
        <v>103.0907</v>
      </c>
      <c r="K433">
        <v>108.5444</v>
      </c>
      <c r="R433">
        <v>92.46</v>
      </c>
      <c r="S433">
        <v>169.86</v>
      </c>
      <c r="AC433" s="1"/>
      <c r="AD433" s="1"/>
    </row>
    <row r="434" spans="1:30">
      <c r="A434" s="1">
        <v>39556</v>
      </c>
      <c r="B434">
        <v>49.164099999999998</v>
      </c>
      <c r="C434">
        <v>138.8571</v>
      </c>
      <c r="D434">
        <v>284.7</v>
      </c>
      <c r="E434">
        <v>165.40100000000001</v>
      </c>
      <c r="F434">
        <v>127.2791</v>
      </c>
      <c r="G434">
        <v>47.162700000000001</v>
      </c>
      <c r="H434">
        <v>136.7766</v>
      </c>
      <c r="I434">
        <v>87.034999999999997</v>
      </c>
      <c r="J434">
        <v>103.6823</v>
      </c>
      <c r="K434">
        <v>114.18600000000001</v>
      </c>
      <c r="R434">
        <v>96.45</v>
      </c>
      <c r="S434">
        <v>168.17</v>
      </c>
      <c r="AC434" s="1"/>
      <c r="AD434" s="1"/>
    </row>
    <row r="435" spans="1:30">
      <c r="A435" s="1">
        <v>39563</v>
      </c>
      <c r="B435">
        <v>49.557899999999997</v>
      </c>
      <c r="C435">
        <v>137.69800000000001</v>
      </c>
      <c r="D435">
        <v>282.30930000000001</v>
      </c>
      <c r="E435">
        <v>163.95160000000001</v>
      </c>
      <c r="F435">
        <v>127.7525</v>
      </c>
      <c r="G435">
        <v>48.866100000000003</v>
      </c>
      <c r="H435">
        <v>136.13300000000001</v>
      </c>
      <c r="I435">
        <v>87.813000000000002</v>
      </c>
      <c r="J435">
        <v>104.1444</v>
      </c>
      <c r="K435">
        <v>116.59</v>
      </c>
      <c r="R435">
        <v>96.97</v>
      </c>
      <c r="S435">
        <v>167.76</v>
      </c>
      <c r="AC435" s="1"/>
      <c r="AD435" s="1"/>
    </row>
    <row r="436" spans="1:30">
      <c r="A436" s="1">
        <v>39570</v>
      </c>
      <c r="B436">
        <v>50.761899999999997</v>
      </c>
      <c r="C436">
        <v>139.76009999999999</v>
      </c>
      <c r="D436">
        <v>277.13380000000001</v>
      </c>
      <c r="E436">
        <v>159.05250000000001</v>
      </c>
      <c r="F436">
        <v>129.22069999999999</v>
      </c>
      <c r="G436">
        <v>51.200299999999999</v>
      </c>
      <c r="H436">
        <v>136.9598</v>
      </c>
      <c r="I436">
        <v>89.998999999999995</v>
      </c>
      <c r="J436">
        <v>105.0149</v>
      </c>
      <c r="K436">
        <v>119.348</v>
      </c>
      <c r="R436">
        <v>98.09</v>
      </c>
      <c r="S436">
        <v>168.86</v>
      </c>
      <c r="AC436" s="1"/>
      <c r="AD436" s="1"/>
    </row>
    <row r="437" spans="1:30">
      <c r="A437" s="1">
        <v>39577</v>
      </c>
      <c r="B437">
        <v>50.283499999999997</v>
      </c>
      <c r="C437">
        <v>136.78819999999999</v>
      </c>
      <c r="D437">
        <v>285.25700000000001</v>
      </c>
      <c r="E437">
        <v>162.1489</v>
      </c>
      <c r="F437">
        <v>126.8242</v>
      </c>
      <c r="G437">
        <v>49.855600000000003</v>
      </c>
      <c r="H437">
        <v>135.0761</v>
      </c>
      <c r="I437">
        <v>87.427499999999995</v>
      </c>
      <c r="J437">
        <v>102.70189999999999</v>
      </c>
      <c r="K437">
        <v>111.8302</v>
      </c>
      <c r="R437">
        <v>96.31</v>
      </c>
      <c r="S437">
        <v>169.51</v>
      </c>
      <c r="AC437" s="1"/>
      <c r="AD437" s="1"/>
    </row>
    <row r="438" spans="1:30">
      <c r="A438" s="1">
        <v>39584</v>
      </c>
      <c r="B438">
        <v>52.201000000000001</v>
      </c>
      <c r="C438">
        <v>139.10640000000001</v>
      </c>
      <c r="D438">
        <v>297.52769999999998</v>
      </c>
      <c r="E438">
        <v>171.23439999999999</v>
      </c>
      <c r="F438">
        <v>129.58690000000001</v>
      </c>
      <c r="G438">
        <v>51.326500000000003</v>
      </c>
      <c r="H438">
        <v>138.11539999999999</v>
      </c>
      <c r="I438">
        <v>90.656499999999994</v>
      </c>
      <c r="J438">
        <v>103.4316</v>
      </c>
      <c r="K438">
        <v>113.03060000000001</v>
      </c>
      <c r="R438">
        <v>98.88</v>
      </c>
      <c r="S438">
        <v>169.24</v>
      </c>
      <c r="AC438" s="1"/>
      <c r="AD438" s="1"/>
    </row>
    <row r="439" spans="1:30">
      <c r="A439" s="1">
        <v>39591</v>
      </c>
      <c r="B439">
        <v>50.156599999999997</v>
      </c>
      <c r="C439">
        <v>138.99189999999999</v>
      </c>
      <c r="D439">
        <v>290.43239999999997</v>
      </c>
      <c r="E439">
        <v>162.79570000000001</v>
      </c>
      <c r="F439">
        <v>124.4684</v>
      </c>
      <c r="G439">
        <v>49.297699999999999</v>
      </c>
      <c r="H439">
        <v>136.50409999999999</v>
      </c>
      <c r="I439">
        <v>85.868099999999998</v>
      </c>
      <c r="J439">
        <v>102.5159</v>
      </c>
      <c r="K439">
        <v>106.0857</v>
      </c>
      <c r="R439">
        <v>95.45</v>
      </c>
      <c r="S439">
        <v>169.28</v>
      </c>
      <c r="AC439" s="1"/>
      <c r="AD439" s="1"/>
    </row>
    <row r="440" spans="1:30">
      <c r="A440" s="1">
        <v>39598</v>
      </c>
      <c r="B440">
        <v>51.901000000000003</v>
      </c>
      <c r="C440">
        <v>140.81809999999999</v>
      </c>
      <c r="D440">
        <v>288.7842</v>
      </c>
      <c r="E440">
        <v>165.38900000000001</v>
      </c>
      <c r="F440">
        <v>127.8967</v>
      </c>
      <c r="G440">
        <v>51.2468</v>
      </c>
      <c r="H440">
        <v>138.0214</v>
      </c>
      <c r="I440">
        <v>87.706299999999999</v>
      </c>
      <c r="J440">
        <v>104.8459</v>
      </c>
      <c r="K440">
        <v>107.2088</v>
      </c>
      <c r="R440">
        <v>97.15</v>
      </c>
      <c r="S440">
        <v>167.82</v>
      </c>
      <c r="AC440" s="1"/>
      <c r="AD440" s="1"/>
    </row>
    <row r="441" spans="1:30">
      <c r="A441" s="1">
        <v>39605</v>
      </c>
      <c r="B441">
        <v>50.801499999999997</v>
      </c>
      <c r="C441">
        <v>138.03489999999999</v>
      </c>
      <c r="D441">
        <v>287.9239</v>
      </c>
      <c r="E441">
        <v>164.92179999999999</v>
      </c>
      <c r="F441">
        <v>122.34180000000001</v>
      </c>
      <c r="G441">
        <v>49.596600000000002</v>
      </c>
      <c r="H441">
        <v>135.2593</v>
      </c>
      <c r="I441">
        <v>84.711399999999998</v>
      </c>
      <c r="J441">
        <v>102.43980000000001</v>
      </c>
      <c r="K441">
        <v>100.663</v>
      </c>
      <c r="R441">
        <v>94.4</v>
      </c>
      <c r="S441">
        <v>168.32</v>
      </c>
      <c r="AC441" s="1"/>
      <c r="AD441" s="1"/>
    </row>
    <row r="442" spans="1:30">
      <c r="A442" s="1">
        <v>39612</v>
      </c>
      <c r="B442">
        <v>50.723500000000001</v>
      </c>
      <c r="C442">
        <v>140.97980000000001</v>
      </c>
      <c r="D442">
        <v>289.17360000000002</v>
      </c>
      <c r="E442">
        <v>166.09569999999999</v>
      </c>
      <c r="F442">
        <v>121.70569999999999</v>
      </c>
      <c r="G442">
        <v>47.760399999999997</v>
      </c>
      <c r="H442">
        <v>136.18940000000001</v>
      </c>
      <c r="I442">
        <v>85.771699999999996</v>
      </c>
      <c r="J442">
        <v>101.55800000000001</v>
      </c>
      <c r="K442">
        <v>100.1062</v>
      </c>
      <c r="R442">
        <v>94.35</v>
      </c>
      <c r="S442">
        <v>165.55</v>
      </c>
      <c r="AC442" s="1"/>
      <c r="AD442" s="1"/>
    </row>
    <row r="443" spans="1:30">
      <c r="A443" s="1">
        <v>39619</v>
      </c>
      <c r="B443">
        <v>49.251300000000001</v>
      </c>
      <c r="C443">
        <v>139.4838</v>
      </c>
      <c r="D443">
        <v>286.14440000000002</v>
      </c>
      <c r="E443">
        <v>162.92750000000001</v>
      </c>
      <c r="F443">
        <v>118.09610000000001</v>
      </c>
      <c r="G443">
        <v>45.236899999999999</v>
      </c>
      <c r="H443">
        <v>131.459</v>
      </c>
      <c r="I443">
        <v>81.413499999999999</v>
      </c>
      <c r="J443">
        <v>98.946299999999994</v>
      </c>
      <c r="K443">
        <v>95.375399999999999</v>
      </c>
      <c r="R443">
        <v>91.43</v>
      </c>
      <c r="S443">
        <v>166.86</v>
      </c>
      <c r="AC443" s="1"/>
      <c r="AD443" s="1"/>
    </row>
    <row r="444" spans="1:30">
      <c r="A444" s="1">
        <v>39626</v>
      </c>
      <c r="B444">
        <v>47.566400000000002</v>
      </c>
      <c r="C444">
        <v>136.22210000000001</v>
      </c>
      <c r="D444">
        <v>290.15170000000001</v>
      </c>
      <c r="E444">
        <v>156.38140000000001</v>
      </c>
      <c r="F444">
        <v>110.9213</v>
      </c>
      <c r="G444">
        <v>43.921999999999997</v>
      </c>
      <c r="H444">
        <v>128.6499</v>
      </c>
      <c r="I444">
        <v>77.671599999999998</v>
      </c>
      <c r="J444">
        <v>98.9238</v>
      </c>
      <c r="K444">
        <v>89.096599999999995</v>
      </c>
      <c r="R444">
        <v>88.69</v>
      </c>
      <c r="S444">
        <v>167.57</v>
      </c>
      <c r="AC444" s="1"/>
      <c r="AD444" s="1"/>
    </row>
    <row r="445" spans="1:30">
      <c r="A445" s="1">
        <v>39633</v>
      </c>
      <c r="B445">
        <v>46.468200000000003</v>
      </c>
      <c r="C445">
        <v>138.3449</v>
      </c>
      <c r="D445">
        <v>286.1354</v>
      </c>
      <c r="E445">
        <v>147.36179999999999</v>
      </c>
      <c r="F445">
        <v>109.8302</v>
      </c>
      <c r="G445">
        <v>44.044899999999998</v>
      </c>
      <c r="H445">
        <v>130.23769999999999</v>
      </c>
      <c r="I445">
        <v>75.809299999999993</v>
      </c>
      <c r="J445">
        <v>100.10420000000001</v>
      </c>
      <c r="K445">
        <v>86.534899999999993</v>
      </c>
      <c r="R445">
        <v>87.61</v>
      </c>
      <c r="S445">
        <v>167.49</v>
      </c>
      <c r="AC445" s="1"/>
      <c r="AD445" s="1"/>
    </row>
    <row r="446" spans="1:30">
      <c r="A446" s="1">
        <v>39640</v>
      </c>
      <c r="B446">
        <v>45.918399999999998</v>
      </c>
      <c r="C446">
        <v>138.4864</v>
      </c>
      <c r="D446">
        <v>274.62990000000002</v>
      </c>
      <c r="E446">
        <v>148.0625</v>
      </c>
      <c r="F446">
        <v>109.93380000000001</v>
      </c>
      <c r="G446">
        <v>43.746099999999998</v>
      </c>
      <c r="H446">
        <v>130.8108</v>
      </c>
      <c r="I446">
        <v>72.735200000000006</v>
      </c>
      <c r="J446">
        <v>101.42</v>
      </c>
      <c r="K446">
        <v>81.047899999999998</v>
      </c>
      <c r="R446">
        <v>85.99</v>
      </c>
      <c r="S446">
        <v>168.07</v>
      </c>
      <c r="AC446" s="1"/>
      <c r="AD446" s="1"/>
    </row>
    <row r="447" spans="1:30">
      <c r="A447" s="1">
        <v>39647</v>
      </c>
      <c r="B447">
        <v>46.472099999999998</v>
      </c>
      <c r="C447">
        <v>132.40110000000001</v>
      </c>
      <c r="D447">
        <v>259.37520000000001</v>
      </c>
      <c r="E447">
        <v>146.8947</v>
      </c>
      <c r="F447">
        <v>112.482</v>
      </c>
      <c r="G447">
        <v>43.669699999999999</v>
      </c>
      <c r="H447">
        <v>130.71209999999999</v>
      </c>
      <c r="I447">
        <v>77.482299999999995</v>
      </c>
      <c r="J447">
        <v>103.533</v>
      </c>
      <c r="K447">
        <v>90.316400000000002</v>
      </c>
      <c r="R447">
        <v>87.46</v>
      </c>
      <c r="S447">
        <v>166.13</v>
      </c>
      <c r="AC447" s="1"/>
      <c r="AD447" s="1"/>
    </row>
    <row r="448" spans="1:30">
      <c r="A448" s="1">
        <v>39654</v>
      </c>
      <c r="B448">
        <v>46.566000000000003</v>
      </c>
      <c r="C448">
        <v>129.06530000000001</v>
      </c>
      <c r="D448">
        <v>252.15299999999999</v>
      </c>
      <c r="E448">
        <v>145.32550000000001</v>
      </c>
      <c r="F448">
        <v>114.0316</v>
      </c>
      <c r="G448">
        <v>42.9193</v>
      </c>
      <c r="H448">
        <v>131.6704</v>
      </c>
      <c r="I448">
        <v>77.155299999999997</v>
      </c>
      <c r="J448">
        <v>104.82899999999999</v>
      </c>
      <c r="K448">
        <v>90.139399999999995</v>
      </c>
      <c r="R448">
        <v>87.26</v>
      </c>
      <c r="S448">
        <v>166.33</v>
      </c>
      <c r="AC448" s="1"/>
      <c r="AD448" s="1"/>
    </row>
    <row r="449" spans="1:30">
      <c r="A449" s="1">
        <v>39661</v>
      </c>
      <c r="B449">
        <v>46.202500000000001</v>
      </c>
      <c r="C449">
        <v>126.24169999999999</v>
      </c>
      <c r="D449">
        <v>252.95</v>
      </c>
      <c r="E449">
        <v>145.619</v>
      </c>
      <c r="F449">
        <v>113.13290000000001</v>
      </c>
      <c r="G449">
        <v>41.863399999999999</v>
      </c>
      <c r="H449">
        <v>132.83070000000001</v>
      </c>
      <c r="I449">
        <v>76.876400000000004</v>
      </c>
      <c r="J449">
        <v>103.78660000000001</v>
      </c>
      <c r="K449">
        <v>93.708399999999997</v>
      </c>
      <c r="R449">
        <v>87.43</v>
      </c>
      <c r="S449">
        <v>167.69</v>
      </c>
      <c r="AC449" s="1"/>
      <c r="AD449" s="1"/>
    </row>
    <row r="450" spans="1:30">
      <c r="A450" s="1">
        <v>39668</v>
      </c>
      <c r="B450">
        <v>48.960599999999999</v>
      </c>
      <c r="C450">
        <v>127.57599999999999</v>
      </c>
      <c r="D450">
        <v>242.8526</v>
      </c>
      <c r="E450">
        <v>142.69630000000001</v>
      </c>
      <c r="F450">
        <v>118.0776</v>
      </c>
      <c r="G450">
        <v>42.846200000000003</v>
      </c>
      <c r="H450">
        <v>138.4066</v>
      </c>
      <c r="I450">
        <v>82.814599999999999</v>
      </c>
      <c r="J450">
        <v>109.1114</v>
      </c>
      <c r="K450">
        <v>94.641599999999997</v>
      </c>
      <c r="R450">
        <v>89.93</v>
      </c>
      <c r="S450">
        <v>167.64</v>
      </c>
      <c r="AC450" s="1"/>
      <c r="AD450" s="1"/>
    </row>
    <row r="451" spans="1:30">
      <c r="A451" s="1">
        <v>39675</v>
      </c>
      <c r="B451">
        <v>49.465400000000002</v>
      </c>
      <c r="C451">
        <v>126.1473</v>
      </c>
      <c r="D451">
        <v>240.9554</v>
      </c>
      <c r="E451">
        <v>144.1097</v>
      </c>
      <c r="F451">
        <v>117.8113</v>
      </c>
      <c r="G451">
        <v>43.785899999999998</v>
      </c>
      <c r="H451">
        <v>140.44999999999999</v>
      </c>
      <c r="I451">
        <v>84.769900000000007</v>
      </c>
      <c r="J451">
        <v>109.9284</v>
      </c>
      <c r="K451">
        <v>91.970500000000001</v>
      </c>
      <c r="R451">
        <v>90.06</v>
      </c>
      <c r="S451">
        <v>168.15</v>
      </c>
      <c r="AC451" s="1"/>
      <c r="AD451" s="1"/>
    </row>
    <row r="452" spans="1:30">
      <c r="A452" s="1">
        <v>39682</v>
      </c>
      <c r="B452">
        <v>48.906399999999998</v>
      </c>
      <c r="C452">
        <v>128.84289999999999</v>
      </c>
      <c r="D452">
        <v>253.4299</v>
      </c>
      <c r="E452">
        <v>146.06219999999999</v>
      </c>
      <c r="F452">
        <v>116.21729999999999</v>
      </c>
      <c r="G452">
        <v>43.350900000000003</v>
      </c>
      <c r="H452">
        <v>138.96090000000001</v>
      </c>
      <c r="I452">
        <v>83.152000000000001</v>
      </c>
      <c r="J452">
        <v>108.71980000000001</v>
      </c>
      <c r="K452">
        <v>89.173900000000003</v>
      </c>
      <c r="R452">
        <v>89.64</v>
      </c>
      <c r="S452">
        <v>168.27</v>
      </c>
      <c r="AC452" s="1"/>
      <c r="AD452" s="1"/>
    </row>
    <row r="453" spans="1:30">
      <c r="A453" s="1">
        <v>39689</v>
      </c>
      <c r="B453">
        <v>47.435499999999998</v>
      </c>
      <c r="C453">
        <v>128.16229999999999</v>
      </c>
      <c r="D453">
        <v>251.78630000000001</v>
      </c>
      <c r="E453">
        <v>145.21170000000001</v>
      </c>
      <c r="F453">
        <v>115.79940000000001</v>
      </c>
      <c r="G453">
        <v>43.732799999999997</v>
      </c>
      <c r="H453">
        <v>136.2176</v>
      </c>
      <c r="I453">
        <v>82.716200000000001</v>
      </c>
      <c r="J453">
        <v>106.6293</v>
      </c>
      <c r="K453">
        <v>91.909400000000005</v>
      </c>
      <c r="R453">
        <v>88.99</v>
      </c>
      <c r="S453">
        <v>169.14</v>
      </c>
      <c r="AC453" s="1"/>
      <c r="AD453" s="1"/>
    </row>
    <row r="454" spans="1:30">
      <c r="A454" s="1">
        <v>39696</v>
      </c>
      <c r="B454">
        <v>44.368200000000002</v>
      </c>
      <c r="C454">
        <v>120.5742</v>
      </c>
      <c r="D454">
        <v>233.13560000000001</v>
      </c>
      <c r="E454">
        <v>136.6593</v>
      </c>
      <c r="F454">
        <v>111.26519999999999</v>
      </c>
      <c r="G454">
        <v>42.570599999999999</v>
      </c>
      <c r="H454">
        <v>137.3356</v>
      </c>
      <c r="I454">
        <v>82.084800000000001</v>
      </c>
      <c r="J454">
        <v>103.61190000000001</v>
      </c>
      <c r="K454">
        <v>93.315700000000007</v>
      </c>
      <c r="R454">
        <v>86.18</v>
      </c>
      <c r="S454">
        <v>170.18</v>
      </c>
      <c r="AC454" s="1"/>
      <c r="AD454" s="1"/>
    </row>
    <row r="455" spans="1:30">
      <c r="A455" s="1">
        <v>39703</v>
      </c>
      <c r="B455">
        <v>44.5625</v>
      </c>
      <c r="C455">
        <v>123.62690000000001</v>
      </c>
      <c r="D455">
        <v>234.66149999999999</v>
      </c>
      <c r="E455">
        <v>139.59989999999999</v>
      </c>
      <c r="F455">
        <v>111.9864</v>
      </c>
      <c r="G455">
        <v>42.504199999999997</v>
      </c>
      <c r="H455">
        <v>141.30029999999999</v>
      </c>
      <c r="I455">
        <v>84.078000000000003</v>
      </c>
      <c r="J455">
        <v>105.33329999999999</v>
      </c>
      <c r="K455">
        <v>90.956800000000001</v>
      </c>
      <c r="R455">
        <v>86.83</v>
      </c>
      <c r="S455">
        <v>170.64</v>
      </c>
      <c r="AC455" s="1"/>
      <c r="AD455" s="1"/>
    </row>
    <row r="456" spans="1:30">
      <c r="A456" s="1">
        <v>39710</v>
      </c>
      <c r="B456">
        <v>43.9572</v>
      </c>
      <c r="C456">
        <v>119.2264</v>
      </c>
      <c r="D456">
        <v>243.1198</v>
      </c>
      <c r="E456">
        <v>141.42060000000001</v>
      </c>
      <c r="F456">
        <v>110.348</v>
      </c>
      <c r="G456">
        <v>41.229199999999999</v>
      </c>
      <c r="H456">
        <v>137.4014</v>
      </c>
      <c r="I456">
        <v>82.914400000000001</v>
      </c>
      <c r="J456">
        <v>102.6793</v>
      </c>
      <c r="K456">
        <v>97.695700000000002</v>
      </c>
      <c r="R456">
        <v>87.07</v>
      </c>
      <c r="S456">
        <v>168.72</v>
      </c>
      <c r="AC456" s="1"/>
      <c r="AD456" s="1"/>
    </row>
    <row r="457" spans="1:30">
      <c r="A457" s="1">
        <v>39717</v>
      </c>
      <c r="B457">
        <v>43.256799999999998</v>
      </c>
      <c r="C457">
        <v>117.58880000000001</v>
      </c>
      <c r="D457">
        <v>235.13239999999999</v>
      </c>
      <c r="E457">
        <v>127.6157</v>
      </c>
      <c r="F457">
        <v>104.1237</v>
      </c>
      <c r="G457">
        <v>40.292900000000003</v>
      </c>
      <c r="H457">
        <v>136.25049999999999</v>
      </c>
      <c r="I457">
        <v>79.286100000000005</v>
      </c>
      <c r="J457">
        <v>102.16370000000001</v>
      </c>
      <c r="K457">
        <v>91.713099999999997</v>
      </c>
      <c r="R457">
        <v>84.15</v>
      </c>
      <c r="S457">
        <v>167.66</v>
      </c>
      <c r="AC457" s="1"/>
      <c r="AD457" s="1"/>
    </row>
    <row r="458" spans="1:30">
      <c r="A458" s="1">
        <v>39724</v>
      </c>
      <c r="B458">
        <v>38.406700000000001</v>
      </c>
      <c r="C458">
        <v>109.8929</v>
      </c>
      <c r="D458">
        <v>204.5642</v>
      </c>
      <c r="E458">
        <v>108.57040000000001</v>
      </c>
      <c r="F458">
        <v>91.319900000000004</v>
      </c>
      <c r="G458">
        <v>37.799199999999999</v>
      </c>
      <c r="H458">
        <v>133.11250000000001</v>
      </c>
      <c r="I458">
        <v>70.401200000000003</v>
      </c>
      <c r="J458">
        <v>97.692599999999999</v>
      </c>
      <c r="K458">
        <v>81.765500000000003</v>
      </c>
      <c r="R458">
        <v>76.260000000000005</v>
      </c>
      <c r="S458">
        <v>167.92</v>
      </c>
      <c r="AC458" s="1"/>
      <c r="AD458" s="1"/>
    </row>
    <row r="459" spans="1:30">
      <c r="A459" s="1">
        <v>39731</v>
      </c>
      <c r="B459">
        <v>32.909100000000002</v>
      </c>
      <c r="C459">
        <v>87.654200000000003</v>
      </c>
      <c r="D459">
        <v>153.35300000000001</v>
      </c>
      <c r="E459">
        <v>91.926699999999997</v>
      </c>
      <c r="F459">
        <v>80.823999999999998</v>
      </c>
      <c r="G459">
        <v>30.391500000000001</v>
      </c>
      <c r="H459">
        <v>111.89400000000001</v>
      </c>
      <c r="I459">
        <v>57.529899999999998</v>
      </c>
      <c r="J459">
        <v>79.692300000000003</v>
      </c>
      <c r="K459">
        <v>63.469900000000003</v>
      </c>
      <c r="R459">
        <v>62.38</v>
      </c>
      <c r="S459">
        <v>164.6</v>
      </c>
      <c r="AC459" s="1"/>
      <c r="AD459" s="1"/>
    </row>
    <row r="460" spans="1:30">
      <c r="A460" s="1">
        <v>39738</v>
      </c>
      <c r="B460">
        <v>34.231999999999999</v>
      </c>
      <c r="C460">
        <v>94.656000000000006</v>
      </c>
      <c r="D460">
        <v>164.51439999999999</v>
      </c>
      <c r="E460">
        <v>91.938699999999997</v>
      </c>
      <c r="F460">
        <v>79.607200000000006</v>
      </c>
      <c r="G460">
        <v>32.885100000000001</v>
      </c>
      <c r="H460">
        <v>115.9902</v>
      </c>
      <c r="I460">
        <v>58.548900000000003</v>
      </c>
      <c r="J460">
        <v>86.676599999999993</v>
      </c>
      <c r="K460">
        <v>67.193399999999997</v>
      </c>
      <c r="R460">
        <v>65.25</v>
      </c>
      <c r="S460">
        <v>163.58000000000001</v>
      </c>
      <c r="AC460" s="1"/>
      <c r="AD460" s="1"/>
    </row>
    <row r="461" spans="1:30">
      <c r="A461" s="1">
        <v>39745</v>
      </c>
      <c r="B461">
        <v>31.082699999999999</v>
      </c>
      <c r="C461">
        <v>93.914699999999996</v>
      </c>
      <c r="D461">
        <v>160.7516</v>
      </c>
      <c r="E461">
        <v>81.751199999999997</v>
      </c>
      <c r="F461">
        <v>73.356999999999999</v>
      </c>
      <c r="G461">
        <v>31.1386</v>
      </c>
      <c r="H461">
        <v>110.0009</v>
      </c>
      <c r="I461">
        <v>52.5901</v>
      </c>
      <c r="J461">
        <v>83.6648</v>
      </c>
      <c r="K461">
        <v>60.132599999999996</v>
      </c>
      <c r="R461">
        <v>60.82</v>
      </c>
      <c r="S461">
        <v>164.75</v>
      </c>
      <c r="AC461" s="1"/>
      <c r="AD461" s="1"/>
    </row>
    <row r="462" spans="1:30">
      <c r="A462" s="1">
        <v>39752</v>
      </c>
      <c r="B462">
        <v>34.019199999999998</v>
      </c>
      <c r="C462">
        <v>99.777600000000007</v>
      </c>
      <c r="D462">
        <v>181.66630000000001</v>
      </c>
      <c r="E462">
        <v>93.525800000000004</v>
      </c>
      <c r="F462">
        <v>82.469800000000006</v>
      </c>
      <c r="G462">
        <v>34.545299999999997</v>
      </c>
      <c r="H462">
        <v>119.1657</v>
      </c>
      <c r="I462">
        <v>61.488700000000001</v>
      </c>
      <c r="J462">
        <v>88.090900000000005</v>
      </c>
      <c r="K462">
        <v>67.302800000000005</v>
      </c>
      <c r="R462">
        <v>67.209999999999994</v>
      </c>
      <c r="S462">
        <v>162.93</v>
      </c>
      <c r="AC462" s="1"/>
      <c r="AD462" s="1"/>
    </row>
    <row r="463" spans="1:30">
      <c r="A463" s="1">
        <v>39759</v>
      </c>
      <c r="B463">
        <v>32.101700000000001</v>
      </c>
      <c r="C463">
        <v>99.130700000000004</v>
      </c>
      <c r="D463">
        <v>177.90809999999999</v>
      </c>
      <c r="E463">
        <v>89.584999999999994</v>
      </c>
      <c r="F463">
        <v>79.030299999999997</v>
      </c>
      <c r="G463">
        <v>35.013399999999997</v>
      </c>
      <c r="H463">
        <v>117.70480000000001</v>
      </c>
      <c r="I463">
        <v>57.151299999999999</v>
      </c>
      <c r="J463">
        <v>86.648399999999995</v>
      </c>
      <c r="K463">
        <v>61.860799999999998</v>
      </c>
      <c r="R463">
        <v>64.59</v>
      </c>
      <c r="S463">
        <v>165.44</v>
      </c>
      <c r="AC463" s="1"/>
      <c r="AD463" s="1"/>
    </row>
    <row r="464" spans="1:30">
      <c r="A464" s="1">
        <v>39766</v>
      </c>
      <c r="B464">
        <v>29.531199999999998</v>
      </c>
      <c r="C464">
        <v>97.641300000000001</v>
      </c>
      <c r="D464">
        <v>171.4512</v>
      </c>
      <c r="E464">
        <v>81.248099999999994</v>
      </c>
      <c r="F464">
        <v>73.394000000000005</v>
      </c>
      <c r="G464">
        <v>34.820900000000002</v>
      </c>
      <c r="H464">
        <v>113.64619999999999</v>
      </c>
      <c r="I464">
        <v>51.874000000000002</v>
      </c>
      <c r="J464">
        <v>83.929699999999997</v>
      </c>
      <c r="K464">
        <v>54.565100000000001</v>
      </c>
      <c r="R464">
        <v>60.58</v>
      </c>
      <c r="S464">
        <v>165.64</v>
      </c>
      <c r="AC464" s="1"/>
      <c r="AD464" s="1"/>
    </row>
    <row r="465" spans="1:30">
      <c r="A465" s="1">
        <v>39773</v>
      </c>
      <c r="B465">
        <v>27.7498</v>
      </c>
      <c r="C465">
        <v>97.621099999999998</v>
      </c>
      <c r="D465">
        <v>164.0797</v>
      </c>
      <c r="E465">
        <v>72.102800000000002</v>
      </c>
      <c r="F465">
        <v>67.802099999999996</v>
      </c>
      <c r="G465">
        <v>31.6798</v>
      </c>
      <c r="H465">
        <v>111.4149</v>
      </c>
      <c r="I465">
        <v>47.388500000000001</v>
      </c>
      <c r="J465">
        <v>76.996099999999998</v>
      </c>
      <c r="K465">
        <v>41.631</v>
      </c>
      <c r="R465">
        <v>55.5</v>
      </c>
      <c r="S465">
        <v>166.18</v>
      </c>
      <c r="AC465" s="1"/>
      <c r="AD465" s="1"/>
    </row>
    <row r="466" spans="1:30">
      <c r="A466" s="1">
        <v>39780</v>
      </c>
      <c r="B466">
        <v>30.128599999999999</v>
      </c>
      <c r="C466">
        <v>102.2037</v>
      </c>
      <c r="D466">
        <v>182.3862</v>
      </c>
      <c r="E466">
        <v>83.032899999999998</v>
      </c>
      <c r="F466">
        <v>76.197299999999998</v>
      </c>
      <c r="G466">
        <v>36.763300000000001</v>
      </c>
      <c r="H466">
        <v>116.7653</v>
      </c>
      <c r="I466">
        <v>55.474800000000002</v>
      </c>
      <c r="J466">
        <v>81.763099999999994</v>
      </c>
      <c r="K466">
        <v>54.693800000000003</v>
      </c>
      <c r="R466">
        <v>62.18</v>
      </c>
      <c r="S466">
        <v>168.23</v>
      </c>
      <c r="AC466" s="1"/>
      <c r="AD466" s="1"/>
    </row>
    <row r="467" spans="1:30">
      <c r="A467" s="1">
        <v>39787</v>
      </c>
      <c r="B467">
        <v>29.474399999999999</v>
      </c>
      <c r="C467">
        <v>97.324600000000004</v>
      </c>
      <c r="D467">
        <v>161.85650000000001</v>
      </c>
      <c r="E467">
        <v>78.379300000000001</v>
      </c>
      <c r="F467">
        <v>74.636600000000001</v>
      </c>
      <c r="G467">
        <v>36.607199999999999</v>
      </c>
      <c r="H467">
        <v>115.4688</v>
      </c>
      <c r="I467">
        <v>57.147799999999997</v>
      </c>
      <c r="J467">
        <v>82.301199999999994</v>
      </c>
      <c r="K467">
        <v>55.147599999999997</v>
      </c>
      <c r="R467">
        <v>60.78</v>
      </c>
      <c r="S467">
        <v>169.78</v>
      </c>
      <c r="AC467" s="1"/>
      <c r="AD467" s="1"/>
    </row>
    <row r="468" spans="1:30">
      <c r="A468" s="1">
        <v>39794</v>
      </c>
      <c r="B468">
        <v>30.782800000000002</v>
      </c>
      <c r="C468">
        <v>97.708699999999993</v>
      </c>
      <c r="D468">
        <v>175.6849</v>
      </c>
      <c r="E468">
        <v>82.727400000000003</v>
      </c>
      <c r="F468">
        <v>73.212800000000001</v>
      </c>
      <c r="G468">
        <v>36.122500000000002</v>
      </c>
      <c r="H468">
        <v>111.9974</v>
      </c>
      <c r="I468">
        <v>56.727899999999998</v>
      </c>
      <c r="J468">
        <v>82.171599999999998</v>
      </c>
      <c r="K468">
        <v>51.984000000000002</v>
      </c>
      <c r="R468">
        <v>61.03</v>
      </c>
      <c r="S468">
        <v>171.36</v>
      </c>
      <c r="AC468" s="1"/>
      <c r="AD468" s="1"/>
    </row>
    <row r="469" spans="1:30">
      <c r="A469" s="1">
        <v>39801</v>
      </c>
      <c r="B469">
        <v>30.666499999999999</v>
      </c>
      <c r="C469">
        <v>97.338099999999997</v>
      </c>
      <c r="D469">
        <v>167.64320000000001</v>
      </c>
      <c r="E469">
        <v>82.673500000000004</v>
      </c>
      <c r="F469">
        <v>74.910300000000007</v>
      </c>
      <c r="G469">
        <v>36.474400000000003</v>
      </c>
      <c r="H469">
        <v>113.7073</v>
      </c>
      <c r="I469">
        <v>58.015300000000003</v>
      </c>
      <c r="J469">
        <v>85.704599999999999</v>
      </c>
      <c r="K469">
        <v>53.400100000000002</v>
      </c>
      <c r="R469">
        <v>61.6</v>
      </c>
      <c r="S469">
        <v>174.26</v>
      </c>
      <c r="AC469" s="1"/>
      <c r="AD469" s="1"/>
    </row>
    <row r="470" spans="1:30">
      <c r="A470" s="1">
        <v>39808</v>
      </c>
      <c r="B470">
        <v>29.855</v>
      </c>
      <c r="C470">
        <v>96.502499999999998</v>
      </c>
      <c r="D470">
        <v>166.5248</v>
      </c>
      <c r="E470">
        <v>80.715100000000007</v>
      </c>
      <c r="F470">
        <v>73.948700000000002</v>
      </c>
      <c r="G470">
        <v>36.258600000000001</v>
      </c>
      <c r="H470">
        <v>113.5804</v>
      </c>
      <c r="I470">
        <v>56.304400000000001</v>
      </c>
      <c r="J470">
        <v>84.983400000000003</v>
      </c>
      <c r="K470">
        <v>51.221299999999999</v>
      </c>
      <c r="R470">
        <v>60.55</v>
      </c>
      <c r="S470">
        <v>174.36</v>
      </c>
      <c r="AC470" s="1"/>
      <c r="AD470" s="1"/>
    </row>
    <row r="471" spans="1:30">
      <c r="A471" s="1">
        <v>39815</v>
      </c>
      <c r="B471">
        <v>31.946999999999999</v>
      </c>
      <c r="C471">
        <v>101.9543</v>
      </c>
      <c r="D471">
        <v>182.53110000000001</v>
      </c>
      <c r="E471">
        <v>85.608199999999997</v>
      </c>
      <c r="F471">
        <v>79.821700000000007</v>
      </c>
      <c r="G471">
        <v>38.161200000000001</v>
      </c>
      <c r="H471">
        <v>117.8974</v>
      </c>
      <c r="I471">
        <v>61.044699999999999</v>
      </c>
      <c r="J471">
        <v>89.091099999999997</v>
      </c>
      <c r="K471">
        <v>55.147599999999997</v>
      </c>
      <c r="R471">
        <v>64.64</v>
      </c>
      <c r="S471">
        <v>173.59</v>
      </c>
      <c r="AC471" s="1"/>
      <c r="AD471" s="1"/>
    </row>
    <row r="472" spans="1:30">
      <c r="A472" s="1">
        <v>39822</v>
      </c>
      <c r="B472">
        <v>31.2056</v>
      </c>
      <c r="C472">
        <v>99.5822</v>
      </c>
      <c r="D472">
        <v>175.3407</v>
      </c>
      <c r="E472">
        <v>84.584100000000007</v>
      </c>
      <c r="F472">
        <v>76.585700000000003</v>
      </c>
      <c r="G472">
        <v>35.392000000000003</v>
      </c>
      <c r="H472">
        <v>112.1571</v>
      </c>
      <c r="I472">
        <v>58.466299999999997</v>
      </c>
      <c r="J472">
        <v>85.848299999999995</v>
      </c>
      <c r="K472">
        <v>50.136800000000001</v>
      </c>
      <c r="R472">
        <v>61.77</v>
      </c>
      <c r="S472">
        <v>175.14</v>
      </c>
      <c r="AC472" s="1"/>
      <c r="AD472" s="1"/>
    </row>
    <row r="473" spans="1:30">
      <c r="A473" s="1">
        <v>39829</v>
      </c>
      <c r="B473">
        <v>30.2118</v>
      </c>
      <c r="C473">
        <v>99.049800000000005</v>
      </c>
      <c r="D473">
        <v>169.90719999999999</v>
      </c>
      <c r="E473">
        <v>81.757199999999997</v>
      </c>
      <c r="F473">
        <v>71.478200000000001</v>
      </c>
      <c r="G473">
        <v>33.383099999999999</v>
      </c>
      <c r="H473">
        <v>111.6028</v>
      </c>
      <c r="I473">
        <v>56.0428</v>
      </c>
      <c r="J473">
        <v>85.637</v>
      </c>
      <c r="K473">
        <v>41.869100000000003</v>
      </c>
      <c r="R473">
        <v>58.98</v>
      </c>
      <c r="S473">
        <v>175.13</v>
      </c>
      <c r="AC473" s="1"/>
      <c r="AD473" s="1"/>
    </row>
    <row r="474" spans="1:30">
      <c r="A474" s="1">
        <v>39836</v>
      </c>
      <c r="B474">
        <v>29.927700000000002</v>
      </c>
      <c r="C474">
        <v>98.685900000000004</v>
      </c>
      <c r="D474">
        <v>171.3289</v>
      </c>
      <c r="E474">
        <v>80.014399999999995</v>
      </c>
      <c r="F474">
        <v>67.243600000000001</v>
      </c>
      <c r="G474">
        <v>34.429099999999998</v>
      </c>
      <c r="H474">
        <v>109.1695</v>
      </c>
      <c r="I474">
        <v>53.285400000000003</v>
      </c>
      <c r="J474">
        <v>85.605999999999995</v>
      </c>
      <c r="K474">
        <v>38.9116</v>
      </c>
      <c r="R474">
        <v>57.72</v>
      </c>
      <c r="S474">
        <v>173.66</v>
      </c>
      <c r="AC474" s="1"/>
      <c r="AD474" s="1"/>
    </row>
    <row r="475" spans="1:30">
      <c r="A475" s="1">
        <v>39843</v>
      </c>
      <c r="B475">
        <v>29.692499999999999</v>
      </c>
      <c r="C475">
        <v>98.867900000000006</v>
      </c>
      <c r="D475">
        <v>169.4091</v>
      </c>
      <c r="E475">
        <v>76.438900000000004</v>
      </c>
      <c r="F475">
        <v>66.936599999999999</v>
      </c>
      <c r="G475">
        <v>32.988</v>
      </c>
      <c r="H475">
        <v>106.98990000000001</v>
      </c>
      <c r="I475">
        <v>52.111600000000003</v>
      </c>
      <c r="J475">
        <v>86.045500000000004</v>
      </c>
      <c r="K475">
        <v>39.8996</v>
      </c>
      <c r="R475">
        <v>57.29</v>
      </c>
      <c r="S475">
        <v>172.97</v>
      </c>
      <c r="AC475" s="1"/>
      <c r="AD475" s="1"/>
    </row>
    <row r="476" spans="1:30">
      <c r="A476" s="1">
        <v>39850</v>
      </c>
      <c r="B476">
        <v>32.557600000000001</v>
      </c>
      <c r="C476">
        <v>102.57429999999999</v>
      </c>
      <c r="D476">
        <v>178.66419999999999</v>
      </c>
      <c r="E476">
        <v>82.182400000000001</v>
      </c>
      <c r="F476">
        <v>68.408600000000007</v>
      </c>
      <c r="G476">
        <v>34.764400000000002</v>
      </c>
      <c r="H476">
        <v>109.2071</v>
      </c>
      <c r="I476">
        <v>54.679600000000001</v>
      </c>
      <c r="J476">
        <v>89.775700000000001</v>
      </c>
      <c r="K476">
        <v>42.284300000000002</v>
      </c>
      <c r="R476">
        <v>60.26</v>
      </c>
      <c r="S476">
        <v>172.45</v>
      </c>
      <c r="AC476" s="1"/>
      <c r="AD476" s="1"/>
    </row>
    <row r="477" spans="1:30">
      <c r="A477" s="1">
        <v>39857</v>
      </c>
      <c r="B477">
        <v>31.516200000000001</v>
      </c>
      <c r="C477">
        <v>96.785499999999999</v>
      </c>
      <c r="D477">
        <v>168.1277</v>
      </c>
      <c r="E477">
        <v>77.995999999999995</v>
      </c>
      <c r="F477">
        <v>66.008399999999995</v>
      </c>
      <c r="G477">
        <v>32.672600000000003</v>
      </c>
      <c r="H477">
        <v>105.02630000000001</v>
      </c>
      <c r="I477">
        <v>51.512599999999999</v>
      </c>
      <c r="J477">
        <v>87.6233</v>
      </c>
      <c r="K477">
        <v>37.968699999999998</v>
      </c>
      <c r="R477">
        <v>57.36</v>
      </c>
      <c r="S477">
        <v>173.49</v>
      </c>
      <c r="AC477" s="1"/>
      <c r="AD477" s="1"/>
    </row>
    <row r="478" spans="1:30">
      <c r="A478" s="1">
        <v>39864</v>
      </c>
      <c r="B478">
        <v>29.264299999999999</v>
      </c>
      <c r="C478">
        <v>89.062600000000003</v>
      </c>
      <c r="D478">
        <v>153.65629999999999</v>
      </c>
      <c r="E478">
        <v>73.857600000000005</v>
      </c>
      <c r="F478">
        <v>59.883899999999997</v>
      </c>
      <c r="G478">
        <v>31.902200000000001</v>
      </c>
      <c r="H478">
        <v>103.4855</v>
      </c>
      <c r="I478">
        <v>48.321399999999997</v>
      </c>
      <c r="J478">
        <v>84.659400000000005</v>
      </c>
      <c r="K478">
        <v>31.921600000000002</v>
      </c>
      <c r="R478">
        <v>53.42</v>
      </c>
      <c r="S478">
        <v>173.51</v>
      </c>
      <c r="AC478" s="1"/>
      <c r="AD478" s="1"/>
    </row>
    <row r="479" spans="1:30">
      <c r="A479" s="1">
        <v>39871</v>
      </c>
      <c r="B479">
        <v>28.4145</v>
      </c>
      <c r="C479">
        <v>86.063800000000001</v>
      </c>
      <c r="D479">
        <v>148.30879999999999</v>
      </c>
      <c r="E479">
        <v>69.677199999999999</v>
      </c>
      <c r="F479">
        <v>54.917000000000002</v>
      </c>
      <c r="G479">
        <v>32.051699999999997</v>
      </c>
      <c r="H479">
        <v>99.243700000000004</v>
      </c>
      <c r="I479">
        <v>47.581299999999999</v>
      </c>
      <c r="J479">
        <v>74.995800000000003</v>
      </c>
      <c r="K479">
        <v>32.552399999999999</v>
      </c>
      <c r="R479">
        <v>51</v>
      </c>
      <c r="S479">
        <v>172.31</v>
      </c>
      <c r="AC479" s="1"/>
      <c r="AD479" s="1"/>
    </row>
    <row r="480" spans="1:30">
      <c r="A480" s="1">
        <v>39878</v>
      </c>
      <c r="B480">
        <v>27.0534</v>
      </c>
      <c r="C480">
        <v>78.644099999999995</v>
      </c>
      <c r="D480">
        <v>140.07239999999999</v>
      </c>
      <c r="E480">
        <v>65.886099999999999</v>
      </c>
      <c r="F480">
        <v>49.395299999999999</v>
      </c>
      <c r="G480">
        <v>30.361599999999999</v>
      </c>
      <c r="H480">
        <v>95.570300000000003</v>
      </c>
      <c r="I480">
        <v>43.822200000000002</v>
      </c>
      <c r="J480">
        <v>72.003699999999995</v>
      </c>
      <c r="K480">
        <v>26.305800000000001</v>
      </c>
      <c r="R480">
        <v>47.41</v>
      </c>
      <c r="S480">
        <v>172.91</v>
      </c>
      <c r="AC480" s="1"/>
      <c r="AD480" s="1"/>
    </row>
    <row r="481" spans="1:30">
      <c r="A481" s="1">
        <v>39885</v>
      </c>
      <c r="B481">
        <v>29.6951</v>
      </c>
      <c r="C481">
        <v>80.349100000000007</v>
      </c>
      <c r="D481">
        <v>149.46340000000001</v>
      </c>
      <c r="E481">
        <v>73.653999999999996</v>
      </c>
      <c r="F481">
        <v>55.516100000000002</v>
      </c>
      <c r="G481">
        <v>32.5929</v>
      </c>
      <c r="H481">
        <v>99.934200000000004</v>
      </c>
      <c r="I481">
        <v>49.116599999999998</v>
      </c>
      <c r="J481">
        <v>78.849900000000005</v>
      </c>
      <c r="K481">
        <v>35.210599999999999</v>
      </c>
      <c r="R481">
        <v>52.48</v>
      </c>
      <c r="S481">
        <v>172.68</v>
      </c>
      <c r="AC481" s="1"/>
      <c r="AD481" s="1"/>
    </row>
    <row r="482" spans="1:30">
      <c r="A482" s="1">
        <v>39892</v>
      </c>
      <c r="B482">
        <v>30.367799999999999</v>
      </c>
      <c r="C482">
        <v>86.906099999999995</v>
      </c>
      <c r="D482">
        <v>153.54769999999999</v>
      </c>
      <c r="E482">
        <v>76.618600000000001</v>
      </c>
      <c r="F482">
        <v>56.407400000000003</v>
      </c>
      <c r="G482">
        <v>33.7119</v>
      </c>
      <c r="H482">
        <v>100.78919999999999</v>
      </c>
      <c r="I482">
        <v>50.273299999999999</v>
      </c>
      <c r="J482">
        <v>77.435599999999994</v>
      </c>
      <c r="K482">
        <v>35.316800000000001</v>
      </c>
      <c r="R482">
        <v>53.32</v>
      </c>
      <c r="S482">
        <v>174.14</v>
      </c>
      <c r="AC482" s="1"/>
      <c r="AD482" s="1"/>
    </row>
    <row r="483" spans="1:30">
      <c r="A483" s="1">
        <v>39899</v>
      </c>
      <c r="B483">
        <v>32.1479</v>
      </c>
      <c r="C483">
        <v>88.1798</v>
      </c>
      <c r="D483">
        <v>159.8279</v>
      </c>
      <c r="E483">
        <v>83.068799999999996</v>
      </c>
      <c r="F483">
        <v>62.31</v>
      </c>
      <c r="G483">
        <v>34.9636</v>
      </c>
      <c r="H483">
        <v>105.3035</v>
      </c>
      <c r="I483">
        <v>54.676200000000001</v>
      </c>
      <c r="J483">
        <v>79.883899999999997</v>
      </c>
      <c r="K483">
        <v>39.622799999999998</v>
      </c>
      <c r="R483">
        <v>56.6</v>
      </c>
      <c r="S483">
        <v>174.3</v>
      </c>
      <c r="AC483" s="1"/>
      <c r="AD483" s="1"/>
    </row>
    <row r="484" spans="1:30">
      <c r="A484" s="1">
        <v>39906</v>
      </c>
      <c r="B484">
        <v>34.050899999999999</v>
      </c>
      <c r="C484">
        <v>89.6691</v>
      </c>
      <c r="D484">
        <v>164.5823</v>
      </c>
      <c r="E484">
        <v>86.0334</v>
      </c>
      <c r="F484">
        <v>64.499399999999994</v>
      </c>
      <c r="G484">
        <v>36.570700000000002</v>
      </c>
      <c r="H484">
        <v>106.3275</v>
      </c>
      <c r="I484">
        <v>58.132399999999997</v>
      </c>
      <c r="J484">
        <v>78.356899999999996</v>
      </c>
      <c r="K484">
        <v>42.142699999999998</v>
      </c>
      <c r="R484">
        <v>58.45</v>
      </c>
      <c r="S484">
        <v>173.99</v>
      </c>
      <c r="AC484" s="1"/>
      <c r="AD484" s="1"/>
    </row>
    <row r="485" spans="1:30">
      <c r="A485" s="1">
        <v>39913</v>
      </c>
      <c r="B485">
        <v>34.430199999999999</v>
      </c>
      <c r="C485">
        <v>89.305199999999999</v>
      </c>
      <c r="D485">
        <v>162.64429999999999</v>
      </c>
      <c r="E485">
        <v>86.584400000000002</v>
      </c>
      <c r="F485">
        <v>66.518699999999995</v>
      </c>
      <c r="G485">
        <v>35.737299999999998</v>
      </c>
      <c r="H485">
        <v>105.6652</v>
      </c>
      <c r="I485">
        <v>59.636699999999998</v>
      </c>
      <c r="J485">
        <v>79.337400000000002</v>
      </c>
      <c r="K485">
        <v>46.113999999999997</v>
      </c>
      <c r="R485">
        <v>59.42</v>
      </c>
      <c r="S485">
        <v>174.5</v>
      </c>
      <c r="AC485" s="1"/>
      <c r="AD485" s="1"/>
    </row>
    <row r="486" spans="1:30">
      <c r="A486" s="1">
        <v>39920</v>
      </c>
      <c r="B486">
        <v>34.713000000000001</v>
      </c>
      <c r="C486">
        <v>88.402199999999993</v>
      </c>
      <c r="D486">
        <v>161.22710000000001</v>
      </c>
      <c r="E486">
        <v>88.087699999999998</v>
      </c>
      <c r="F486">
        <v>68.734099999999998</v>
      </c>
      <c r="G486">
        <v>35.345500000000001</v>
      </c>
      <c r="H486">
        <v>107.065</v>
      </c>
      <c r="I486">
        <v>61.137599999999999</v>
      </c>
      <c r="J486">
        <v>80.932000000000002</v>
      </c>
      <c r="K486">
        <v>48.009500000000003</v>
      </c>
      <c r="R486">
        <v>60.33</v>
      </c>
      <c r="S486">
        <v>175.17</v>
      </c>
      <c r="AC486" s="1"/>
      <c r="AD486" s="1"/>
    </row>
    <row r="487" spans="1:30">
      <c r="A487" s="1">
        <v>39927</v>
      </c>
      <c r="B487">
        <v>35.390999999999998</v>
      </c>
      <c r="C487">
        <v>86.602900000000005</v>
      </c>
      <c r="D487">
        <v>162.26849999999999</v>
      </c>
      <c r="E487">
        <v>90.010199999999998</v>
      </c>
      <c r="F487">
        <v>69.984099999999998</v>
      </c>
      <c r="G487">
        <v>34.498800000000003</v>
      </c>
      <c r="H487">
        <v>104.11499999999999</v>
      </c>
      <c r="I487">
        <v>61.9741</v>
      </c>
      <c r="J487">
        <v>77.937100000000001</v>
      </c>
      <c r="K487">
        <v>47.375500000000002</v>
      </c>
      <c r="R487">
        <v>60.09</v>
      </c>
      <c r="S487">
        <v>175.29</v>
      </c>
      <c r="AC487" s="1"/>
      <c r="AD487" s="1"/>
    </row>
    <row r="488" spans="1:30">
      <c r="A488" s="1">
        <v>39934</v>
      </c>
      <c r="B488">
        <v>35.889200000000002</v>
      </c>
      <c r="C488">
        <v>90.585599999999999</v>
      </c>
      <c r="D488">
        <v>166.1173</v>
      </c>
      <c r="E488">
        <v>92.447699999999998</v>
      </c>
      <c r="F488">
        <v>71.352500000000006</v>
      </c>
      <c r="G488">
        <v>35.196100000000001</v>
      </c>
      <c r="H488">
        <v>106.3698</v>
      </c>
      <c r="I488">
        <v>62.755600000000001</v>
      </c>
      <c r="J488">
        <v>78.931600000000003</v>
      </c>
      <c r="K488">
        <v>46.007800000000003</v>
      </c>
      <c r="R488">
        <v>60.88</v>
      </c>
      <c r="S488">
        <v>175.32</v>
      </c>
      <c r="AC488" s="1"/>
      <c r="AD488" s="1"/>
    </row>
    <row r="489" spans="1:30">
      <c r="A489" s="1">
        <v>39941</v>
      </c>
      <c r="B489">
        <v>35.2654</v>
      </c>
      <c r="C489">
        <v>93.308199999999999</v>
      </c>
      <c r="D489">
        <v>180.23089999999999</v>
      </c>
      <c r="E489">
        <v>96.729900000000001</v>
      </c>
      <c r="F489">
        <v>76.349000000000004</v>
      </c>
      <c r="G489">
        <v>34.767699999999998</v>
      </c>
      <c r="H489">
        <v>109.1977</v>
      </c>
      <c r="I489">
        <v>64.944900000000004</v>
      </c>
      <c r="J489">
        <v>83.321100000000001</v>
      </c>
      <c r="K489">
        <v>56.589300000000001</v>
      </c>
      <c r="R489">
        <v>64.459999999999994</v>
      </c>
      <c r="S489">
        <v>175.77</v>
      </c>
      <c r="AC489" s="1"/>
      <c r="AD489" s="1"/>
    </row>
    <row r="490" spans="1:30">
      <c r="A490" s="1">
        <v>39948</v>
      </c>
      <c r="B490">
        <v>34.644300000000001</v>
      </c>
      <c r="C490">
        <v>88.233699999999999</v>
      </c>
      <c r="D490">
        <v>167.9692</v>
      </c>
      <c r="E490">
        <v>92.148300000000006</v>
      </c>
      <c r="F490">
        <v>70.5869</v>
      </c>
      <c r="G490">
        <v>34.130200000000002</v>
      </c>
      <c r="H490">
        <v>108.52119999999999</v>
      </c>
      <c r="I490">
        <v>60.239100000000001</v>
      </c>
      <c r="J490">
        <v>82.512500000000003</v>
      </c>
      <c r="K490">
        <v>49.753799999999998</v>
      </c>
      <c r="R490">
        <v>61.25</v>
      </c>
      <c r="S490">
        <v>177.04</v>
      </c>
      <c r="AC490" s="1"/>
      <c r="AD490" s="1"/>
    </row>
    <row r="491" spans="1:30">
      <c r="A491" s="1">
        <v>39955</v>
      </c>
      <c r="B491">
        <v>34.776499999999999</v>
      </c>
      <c r="C491">
        <v>87.896799999999999</v>
      </c>
      <c r="D491">
        <v>169.20529999999999</v>
      </c>
      <c r="E491">
        <v>94.531999999999996</v>
      </c>
      <c r="F491">
        <v>70.305899999999994</v>
      </c>
      <c r="G491">
        <v>33.031199999999998</v>
      </c>
      <c r="H491">
        <v>110.7807</v>
      </c>
      <c r="I491">
        <v>60.889800000000001</v>
      </c>
      <c r="J491">
        <v>82.1096</v>
      </c>
      <c r="K491">
        <v>50.172199999999997</v>
      </c>
      <c r="R491">
        <v>61.53</v>
      </c>
      <c r="S491">
        <v>176.45</v>
      </c>
      <c r="AC491" s="1"/>
      <c r="AD491" s="1"/>
    </row>
    <row r="492" spans="1:30">
      <c r="A492" s="1">
        <v>39962</v>
      </c>
      <c r="B492">
        <v>36.539400000000001</v>
      </c>
      <c r="C492">
        <v>90.976500000000001</v>
      </c>
      <c r="D492">
        <v>177.59110000000001</v>
      </c>
      <c r="E492">
        <v>97.281000000000006</v>
      </c>
      <c r="F492">
        <v>72.447199999999995</v>
      </c>
      <c r="G492">
        <v>34.246400000000001</v>
      </c>
      <c r="H492">
        <v>111.68729999999999</v>
      </c>
      <c r="I492">
        <v>62.504300000000001</v>
      </c>
      <c r="J492">
        <v>84.200100000000006</v>
      </c>
      <c r="K492">
        <v>52.920499999999997</v>
      </c>
      <c r="R492">
        <v>63.76</v>
      </c>
      <c r="S492">
        <v>176.82</v>
      </c>
      <c r="AC492" s="1"/>
      <c r="AD492" s="1"/>
    </row>
    <row r="493" spans="1:30">
      <c r="A493" s="1">
        <v>39969</v>
      </c>
      <c r="B493">
        <v>38.112000000000002</v>
      </c>
      <c r="C493">
        <v>92.169300000000007</v>
      </c>
      <c r="D493">
        <v>180.8015</v>
      </c>
      <c r="E493">
        <v>98.987799999999993</v>
      </c>
      <c r="F493">
        <v>76.578299999999999</v>
      </c>
      <c r="G493">
        <v>33.984099999999998</v>
      </c>
      <c r="H493">
        <v>114.35080000000001</v>
      </c>
      <c r="I493">
        <v>64.993099999999998</v>
      </c>
      <c r="J493">
        <v>83.8536</v>
      </c>
      <c r="K493">
        <v>53.049300000000002</v>
      </c>
      <c r="R493">
        <v>65.22</v>
      </c>
      <c r="S493">
        <v>174.55</v>
      </c>
      <c r="AC493" s="1"/>
      <c r="AD493" s="1"/>
    </row>
    <row r="494" spans="1:30">
      <c r="A494" s="1">
        <v>39976</v>
      </c>
      <c r="B494">
        <v>38.409399999999998</v>
      </c>
      <c r="C494">
        <v>95.666799999999995</v>
      </c>
      <c r="D494">
        <v>185.0849</v>
      </c>
      <c r="E494">
        <v>100.4192</v>
      </c>
      <c r="F494">
        <v>76.008700000000005</v>
      </c>
      <c r="G494">
        <v>34.654800000000002</v>
      </c>
      <c r="H494">
        <v>113.28449999999999</v>
      </c>
      <c r="I494">
        <v>64.562799999999996</v>
      </c>
      <c r="J494">
        <v>83.676100000000005</v>
      </c>
      <c r="K494">
        <v>53.918199999999999</v>
      </c>
      <c r="R494">
        <v>65.64</v>
      </c>
      <c r="S494">
        <v>175.29</v>
      </c>
      <c r="AC494" s="1"/>
      <c r="AD494" s="1"/>
    </row>
    <row r="495" spans="1:30">
      <c r="A495" s="1">
        <v>39983</v>
      </c>
      <c r="B495">
        <v>37.921700000000001</v>
      </c>
      <c r="C495">
        <v>94.143799999999999</v>
      </c>
      <c r="D495">
        <v>172.99520000000001</v>
      </c>
      <c r="E495">
        <v>93.992900000000006</v>
      </c>
      <c r="F495">
        <v>71.755600000000001</v>
      </c>
      <c r="G495">
        <v>33.569099999999999</v>
      </c>
      <c r="H495">
        <v>111.54640000000001</v>
      </c>
      <c r="I495">
        <v>62.659199999999998</v>
      </c>
      <c r="J495">
        <v>85.436999999999998</v>
      </c>
      <c r="K495">
        <v>52.273699999999998</v>
      </c>
      <c r="R495">
        <v>63.91</v>
      </c>
      <c r="S495">
        <v>175.93</v>
      </c>
      <c r="AC495" s="1"/>
      <c r="AD495" s="1"/>
    </row>
    <row r="496" spans="1:30">
      <c r="A496" s="1">
        <v>39990</v>
      </c>
      <c r="B496">
        <v>37.995699999999999</v>
      </c>
      <c r="C496">
        <v>95.087299999999999</v>
      </c>
      <c r="D496">
        <v>168.34049999999999</v>
      </c>
      <c r="E496">
        <v>93.076599999999999</v>
      </c>
      <c r="F496">
        <v>71.0381</v>
      </c>
      <c r="G496">
        <v>34.7943</v>
      </c>
      <c r="H496">
        <v>112.0819</v>
      </c>
      <c r="I496">
        <v>62.3459</v>
      </c>
      <c r="J496">
        <v>86.566699999999997</v>
      </c>
      <c r="K496">
        <v>51.604300000000002</v>
      </c>
      <c r="R496">
        <v>63.75</v>
      </c>
      <c r="S496">
        <v>177.8</v>
      </c>
      <c r="AC496" s="1"/>
      <c r="AD496" s="1"/>
    </row>
    <row r="497" spans="1:30">
      <c r="A497" s="1">
        <v>39997</v>
      </c>
      <c r="B497">
        <v>37.333599999999997</v>
      </c>
      <c r="C497">
        <v>93.719300000000004</v>
      </c>
      <c r="D497">
        <v>163.5771</v>
      </c>
      <c r="E497">
        <v>90.010199999999998</v>
      </c>
      <c r="F497">
        <v>68.771000000000001</v>
      </c>
      <c r="G497">
        <v>33.937600000000003</v>
      </c>
      <c r="H497">
        <v>111.87520000000001</v>
      </c>
      <c r="I497">
        <v>60.614400000000003</v>
      </c>
      <c r="J497">
        <v>84.324100000000001</v>
      </c>
      <c r="K497">
        <v>49.415900000000001</v>
      </c>
      <c r="R497">
        <v>62.19</v>
      </c>
      <c r="S497">
        <v>178.35</v>
      </c>
      <c r="AC497" s="1"/>
      <c r="AD497" s="1"/>
    </row>
    <row r="498" spans="1:30">
      <c r="A498" s="1">
        <v>40004</v>
      </c>
      <c r="B498">
        <v>36.670200000000001</v>
      </c>
      <c r="C498">
        <v>92.283799999999999</v>
      </c>
      <c r="D498">
        <v>157.41</v>
      </c>
      <c r="E498">
        <v>87.392899999999997</v>
      </c>
      <c r="F498">
        <v>66.925600000000003</v>
      </c>
      <c r="G498">
        <v>32.473399999999998</v>
      </c>
      <c r="H498">
        <v>111.49469999999999</v>
      </c>
      <c r="I498">
        <v>59.8123</v>
      </c>
      <c r="J498">
        <v>84.098699999999994</v>
      </c>
      <c r="K498">
        <v>48.0578</v>
      </c>
      <c r="R498">
        <v>60.99</v>
      </c>
      <c r="S498">
        <v>179.91</v>
      </c>
      <c r="AC498" s="1"/>
      <c r="AD498" s="1"/>
    </row>
    <row r="499" spans="1:30">
      <c r="A499" s="1">
        <v>40011</v>
      </c>
      <c r="B499">
        <v>40.177599999999998</v>
      </c>
      <c r="C499">
        <v>95.815100000000001</v>
      </c>
      <c r="D499">
        <v>169.8347</v>
      </c>
      <c r="E499">
        <v>95.675899999999999</v>
      </c>
      <c r="F499">
        <v>72.062600000000003</v>
      </c>
      <c r="G499">
        <v>33.436300000000003</v>
      </c>
      <c r="H499">
        <v>116.4365</v>
      </c>
      <c r="I499">
        <v>64.4148</v>
      </c>
      <c r="J499">
        <v>86.713200000000001</v>
      </c>
      <c r="K499">
        <v>52.582599999999999</v>
      </c>
      <c r="R499">
        <v>65.239999999999995</v>
      </c>
      <c r="S499">
        <v>178.46</v>
      </c>
      <c r="AC499" s="1"/>
      <c r="AD499" s="1"/>
    </row>
    <row r="500" spans="1:30">
      <c r="A500" s="1">
        <v>40018</v>
      </c>
      <c r="B500">
        <v>41.485900000000001</v>
      </c>
      <c r="C500">
        <v>101.1524</v>
      </c>
      <c r="D500">
        <v>179.39320000000001</v>
      </c>
      <c r="E500">
        <v>103.4318</v>
      </c>
      <c r="F500">
        <v>75.243200000000002</v>
      </c>
      <c r="G500">
        <v>35.235900000000001</v>
      </c>
      <c r="H500">
        <v>118.4658</v>
      </c>
      <c r="I500">
        <v>67.740200000000002</v>
      </c>
      <c r="J500">
        <v>91.266099999999994</v>
      </c>
      <c r="K500">
        <v>53.889200000000002</v>
      </c>
      <c r="R500">
        <v>67.930000000000007</v>
      </c>
      <c r="S500">
        <v>179.02</v>
      </c>
      <c r="AC500" s="1"/>
      <c r="AD500" s="1"/>
    </row>
    <row r="501" spans="1:30">
      <c r="A501" s="1">
        <v>40025</v>
      </c>
      <c r="B501">
        <v>41.485900000000001</v>
      </c>
      <c r="C501">
        <v>99.150899999999993</v>
      </c>
      <c r="D501">
        <v>176.55420000000001</v>
      </c>
      <c r="E501">
        <v>104.83320000000001</v>
      </c>
      <c r="F501">
        <v>77.284700000000001</v>
      </c>
      <c r="G501">
        <v>35.8369</v>
      </c>
      <c r="H501">
        <v>118.7758</v>
      </c>
      <c r="I501">
        <v>68.580200000000005</v>
      </c>
      <c r="J501">
        <v>91.313999999999993</v>
      </c>
      <c r="K501">
        <v>56.2804</v>
      </c>
      <c r="R501">
        <v>68.510000000000005</v>
      </c>
      <c r="S501">
        <v>180.69</v>
      </c>
      <c r="AC501" s="1"/>
      <c r="AD501" s="1"/>
    </row>
    <row r="502" spans="1:30">
      <c r="A502" s="1">
        <v>40032</v>
      </c>
      <c r="B502">
        <v>41.777999999999999</v>
      </c>
      <c r="C502">
        <v>98.780199999999994</v>
      </c>
      <c r="D502">
        <v>176.82140000000001</v>
      </c>
      <c r="E502">
        <v>109.04349999999999</v>
      </c>
      <c r="F502">
        <v>81.2012</v>
      </c>
      <c r="G502">
        <v>34.854100000000003</v>
      </c>
      <c r="H502">
        <v>117.54510000000001</v>
      </c>
      <c r="I502">
        <v>71.909000000000006</v>
      </c>
      <c r="J502">
        <v>90.480099999999993</v>
      </c>
      <c r="K502">
        <v>62.1569</v>
      </c>
      <c r="R502">
        <v>70.099999999999994</v>
      </c>
      <c r="S502">
        <v>179.01</v>
      </c>
      <c r="AC502" s="1"/>
      <c r="AD502" s="1"/>
    </row>
    <row r="503" spans="1:30">
      <c r="A503" s="1">
        <v>40039</v>
      </c>
      <c r="B503">
        <v>41.791200000000003</v>
      </c>
      <c r="C503">
        <v>99.043099999999995</v>
      </c>
      <c r="D503">
        <v>175.3588</v>
      </c>
      <c r="E503">
        <v>107.18689999999999</v>
      </c>
      <c r="F503">
        <v>79.570300000000003</v>
      </c>
      <c r="G503">
        <v>34.681399999999996</v>
      </c>
      <c r="H503">
        <v>117.7189</v>
      </c>
      <c r="I503">
        <v>70.046599999999998</v>
      </c>
      <c r="J503">
        <v>91.004099999999994</v>
      </c>
      <c r="K503">
        <v>61.654800000000002</v>
      </c>
      <c r="R503">
        <v>69.66</v>
      </c>
      <c r="S503">
        <v>181.21</v>
      </c>
      <c r="AC503" s="1"/>
      <c r="AD503" s="1"/>
    </row>
    <row r="504" spans="1:30">
      <c r="A504" s="1">
        <v>40046</v>
      </c>
      <c r="B504">
        <v>42.521999999999998</v>
      </c>
      <c r="C504">
        <v>101.0985</v>
      </c>
      <c r="D504">
        <v>180.9735</v>
      </c>
      <c r="E504">
        <v>108.9597</v>
      </c>
      <c r="F504">
        <v>81.256699999999995</v>
      </c>
      <c r="G504">
        <v>35.2226</v>
      </c>
      <c r="H504">
        <v>119.767</v>
      </c>
      <c r="I504">
        <v>71.375399999999999</v>
      </c>
      <c r="J504">
        <v>93.629900000000006</v>
      </c>
      <c r="K504">
        <v>63.016100000000002</v>
      </c>
      <c r="R504">
        <v>71.19</v>
      </c>
      <c r="S504">
        <v>180.97</v>
      </c>
      <c r="AC504" s="1"/>
      <c r="AD504" s="1"/>
    </row>
    <row r="505" spans="1:30">
      <c r="A505" s="1">
        <v>40053</v>
      </c>
      <c r="B505">
        <v>42.845799999999997</v>
      </c>
      <c r="C505">
        <v>100.35720000000001</v>
      </c>
      <c r="D505">
        <v>180.489</v>
      </c>
      <c r="E505">
        <v>108.43859999999999</v>
      </c>
      <c r="F505">
        <v>81.430499999999995</v>
      </c>
      <c r="G505">
        <v>35.1828</v>
      </c>
      <c r="H505">
        <v>119.3301</v>
      </c>
      <c r="I505">
        <v>72.043199999999999</v>
      </c>
      <c r="J505">
        <v>93.412999999999997</v>
      </c>
      <c r="K505">
        <v>63.762799999999999</v>
      </c>
      <c r="R505">
        <v>71.38</v>
      </c>
      <c r="S505">
        <v>182.09</v>
      </c>
      <c r="AC505" s="1"/>
      <c r="AD505" s="1"/>
    </row>
    <row r="506" spans="1:30">
      <c r="A506" s="1">
        <v>40060</v>
      </c>
      <c r="B506">
        <v>42.541899999999998</v>
      </c>
      <c r="C506">
        <v>98.409599999999998</v>
      </c>
      <c r="D506">
        <v>176.8802</v>
      </c>
      <c r="E506">
        <v>107.8158</v>
      </c>
      <c r="F506">
        <v>81.3048</v>
      </c>
      <c r="G506">
        <v>34.508800000000001</v>
      </c>
      <c r="H506">
        <v>120.00190000000001</v>
      </c>
      <c r="I506">
        <v>71.013999999999996</v>
      </c>
      <c r="J506">
        <v>92.993200000000002</v>
      </c>
      <c r="K506">
        <v>61.458500000000001</v>
      </c>
      <c r="R506">
        <v>70.510000000000005</v>
      </c>
      <c r="S506">
        <v>182.5</v>
      </c>
      <c r="AC506" s="1"/>
      <c r="AD506" s="1"/>
    </row>
    <row r="507" spans="1:30">
      <c r="A507" s="1">
        <v>40067</v>
      </c>
      <c r="B507">
        <v>43.707500000000003</v>
      </c>
      <c r="C507">
        <v>98.099599999999995</v>
      </c>
      <c r="D507">
        <v>184.43289999999999</v>
      </c>
      <c r="E507">
        <v>110.5348</v>
      </c>
      <c r="F507">
        <v>84.729500000000002</v>
      </c>
      <c r="G507">
        <v>35.770499999999998</v>
      </c>
      <c r="H507">
        <v>122.0077</v>
      </c>
      <c r="I507">
        <v>73.224000000000004</v>
      </c>
      <c r="J507">
        <v>94.120099999999994</v>
      </c>
      <c r="K507">
        <v>62.787599999999998</v>
      </c>
      <c r="R507">
        <v>72.34</v>
      </c>
      <c r="S507">
        <v>183.64</v>
      </c>
      <c r="AC507" s="1"/>
      <c r="AD507" s="1"/>
    </row>
    <row r="508" spans="1:30">
      <c r="A508" s="1">
        <v>40074</v>
      </c>
      <c r="B508">
        <v>44.386699999999998</v>
      </c>
      <c r="C508">
        <v>101.65779999999999</v>
      </c>
      <c r="D508">
        <v>189.6763</v>
      </c>
      <c r="E508">
        <v>115.7094</v>
      </c>
      <c r="F508">
        <v>88.006200000000007</v>
      </c>
      <c r="G508">
        <v>35.790399999999998</v>
      </c>
      <c r="H508">
        <v>123.3888</v>
      </c>
      <c r="I508">
        <v>75.551100000000005</v>
      </c>
      <c r="J508">
        <v>94.3596</v>
      </c>
      <c r="K508">
        <v>65.632499999999993</v>
      </c>
      <c r="R508">
        <v>74.11</v>
      </c>
      <c r="S508">
        <v>183.29</v>
      </c>
      <c r="AC508" s="1"/>
      <c r="AD508" s="1"/>
    </row>
    <row r="509" spans="1:30">
      <c r="A509" s="1">
        <v>40081</v>
      </c>
      <c r="B509">
        <v>43.823799999999999</v>
      </c>
      <c r="C509">
        <v>100.1617</v>
      </c>
      <c r="D509">
        <v>184.24719999999999</v>
      </c>
      <c r="E509">
        <v>110.2114</v>
      </c>
      <c r="F509">
        <v>85.299000000000007</v>
      </c>
      <c r="G509">
        <v>35.7273</v>
      </c>
      <c r="H509">
        <v>122.3365</v>
      </c>
      <c r="I509">
        <v>73.024299999999997</v>
      </c>
      <c r="J509">
        <v>93.224199999999996</v>
      </c>
      <c r="K509">
        <v>63.247799999999998</v>
      </c>
      <c r="R509">
        <v>72.45</v>
      </c>
      <c r="S509">
        <v>184.32</v>
      </c>
      <c r="AC509" s="1"/>
      <c r="AD509" s="1"/>
    </row>
    <row r="510" spans="1:30">
      <c r="A510" s="1">
        <v>40088</v>
      </c>
      <c r="B510">
        <v>42.939599999999999</v>
      </c>
      <c r="C510">
        <v>97.708699999999993</v>
      </c>
      <c r="D510">
        <v>178.99930000000001</v>
      </c>
      <c r="E510">
        <v>107.0072</v>
      </c>
      <c r="F510">
        <v>82.351399999999998</v>
      </c>
      <c r="G510">
        <v>35.282400000000003</v>
      </c>
      <c r="H510">
        <v>123.15389999999999</v>
      </c>
      <c r="I510">
        <v>71.867699999999999</v>
      </c>
      <c r="J510">
        <v>92.240899999999996</v>
      </c>
      <c r="K510">
        <v>61.863999999999997</v>
      </c>
      <c r="R510">
        <v>71.12</v>
      </c>
      <c r="S510">
        <v>184.95</v>
      </c>
      <c r="AC510" s="1"/>
      <c r="AD510" s="1"/>
    </row>
    <row r="511" spans="1:30">
      <c r="A511" s="1">
        <v>40095</v>
      </c>
      <c r="B511">
        <v>44.997300000000003</v>
      </c>
      <c r="C511">
        <v>100.2561</v>
      </c>
      <c r="D511">
        <v>192.5017</v>
      </c>
      <c r="E511">
        <v>114.0624</v>
      </c>
      <c r="F511">
        <v>86.034999999999997</v>
      </c>
      <c r="G511">
        <v>34.392499999999998</v>
      </c>
      <c r="H511">
        <v>125.8549</v>
      </c>
      <c r="I511">
        <v>75.427199999999999</v>
      </c>
      <c r="J511">
        <v>94.548400000000001</v>
      </c>
      <c r="K511">
        <v>66.005899999999997</v>
      </c>
      <c r="R511">
        <v>74.33</v>
      </c>
      <c r="S511">
        <v>184.3</v>
      </c>
      <c r="AC511" s="1"/>
      <c r="AD511" s="1"/>
    </row>
    <row r="512" spans="1:30">
      <c r="A512" s="1">
        <v>40102</v>
      </c>
      <c r="B512">
        <v>45.319699999999997</v>
      </c>
      <c r="C512">
        <v>101.678</v>
      </c>
      <c r="D512">
        <v>202.273</v>
      </c>
      <c r="E512">
        <v>116.09269999999999</v>
      </c>
      <c r="F512">
        <v>87.680800000000005</v>
      </c>
      <c r="G512">
        <v>34.4191</v>
      </c>
      <c r="H512">
        <v>127.9594</v>
      </c>
      <c r="I512">
        <v>76.642300000000006</v>
      </c>
      <c r="J512">
        <v>95.604900000000001</v>
      </c>
      <c r="K512">
        <v>65.893199999999993</v>
      </c>
      <c r="R512">
        <v>75.459999999999994</v>
      </c>
      <c r="S512">
        <v>184.47</v>
      </c>
      <c r="AC512" s="1"/>
      <c r="AD512" s="1"/>
    </row>
    <row r="513" spans="1:30">
      <c r="A513" s="1">
        <v>40109</v>
      </c>
      <c r="B513">
        <v>45.792900000000003</v>
      </c>
      <c r="C513">
        <v>100.7885</v>
      </c>
      <c r="D513">
        <v>199.99549999999999</v>
      </c>
      <c r="E513">
        <v>114.0504</v>
      </c>
      <c r="F513">
        <v>86.264300000000006</v>
      </c>
      <c r="G513">
        <v>34.239800000000002</v>
      </c>
      <c r="H513">
        <v>126.16030000000001</v>
      </c>
      <c r="I513">
        <v>76.446100000000001</v>
      </c>
      <c r="J513">
        <v>94.018699999999995</v>
      </c>
      <c r="K513">
        <v>65.346100000000007</v>
      </c>
      <c r="R513">
        <v>74.900000000000006</v>
      </c>
      <c r="S513">
        <v>184.45</v>
      </c>
      <c r="AC513" s="1"/>
      <c r="AD513" s="1"/>
    </row>
    <row r="514" spans="1:30">
      <c r="A514" s="1">
        <v>40116</v>
      </c>
      <c r="B514">
        <v>44.188499999999998</v>
      </c>
      <c r="C514">
        <v>97.142700000000005</v>
      </c>
      <c r="D514">
        <v>191.17949999999999</v>
      </c>
      <c r="E514">
        <v>105.98309999999999</v>
      </c>
      <c r="F514">
        <v>81.774500000000003</v>
      </c>
      <c r="G514">
        <v>34.213200000000001</v>
      </c>
      <c r="H514">
        <v>124.9248</v>
      </c>
      <c r="I514">
        <v>72.669799999999995</v>
      </c>
      <c r="J514">
        <v>91.863399999999999</v>
      </c>
      <c r="K514">
        <v>60.834200000000003</v>
      </c>
      <c r="R514">
        <v>71.88</v>
      </c>
      <c r="S514">
        <v>185.39</v>
      </c>
      <c r="AC514" s="1"/>
      <c r="AD514" s="1"/>
    </row>
    <row r="515" spans="1:30">
      <c r="A515" s="1">
        <v>40123</v>
      </c>
      <c r="B515">
        <v>45.557600000000001</v>
      </c>
      <c r="C515">
        <v>98.712900000000005</v>
      </c>
      <c r="D515">
        <v>196.63120000000001</v>
      </c>
      <c r="E515">
        <v>111.2655</v>
      </c>
      <c r="F515">
        <v>86.733999999999995</v>
      </c>
      <c r="G515">
        <v>34.558599999999998</v>
      </c>
      <c r="H515">
        <v>127.1233</v>
      </c>
      <c r="I515">
        <v>76.084699999999998</v>
      </c>
      <c r="J515">
        <v>95.340100000000007</v>
      </c>
      <c r="K515">
        <v>61.934800000000003</v>
      </c>
      <c r="R515">
        <v>74.180000000000007</v>
      </c>
      <c r="S515">
        <v>185.07</v>
      </c>
      <c r="AC515" s="1"/>
      <c r="AD515" s="1"/>
    </row>
    <row r="516" spans="1:30">
      <c r="A516" s="1">
        <v>40130</v>
      </c>
      <c r="B516">
        <v>47.033799999999999</v>
      </c>
      <c r="C516">
        <v>99.939300000000003</v>
      </c>
      <c r="D516">
        <v>197.10659999999999</v>
      </c>
      <c r="E516">
        <v>115.9849</v>
      </c>
      <c r="F516">
        <v>88.745900000000006</v>
      </c>
      <c r="G516">
        <v>35.136299999999999</v>
      </c>
      <c r="H516">
        <v>129.5753</v>
      </c>
      <c r="I516">
        <v>78.587299999999999</v>
      </c>
      <c r="J516">
        <v>97.250200000000007</v>
      </c>
      <c r="K516">
        <v>63.415199999999999</v>
      </c>
      <c r="R516">
        <v>75.86</v>
      </c>
      <c r="S516">
        <v>185.96</v>
      </c>
      <c r="AC516" s="1"/>
      <c r="AD516" s="1"/>
    </row>
    <row r="517" spans="1:30">
      <c r="A517" s="1">
        <v>40137</v>
      </c>
      <c r="B517">
        <v>46.423200000000001</v>
      </c>
      <c r="C517">
        <v>99.400199999999998</v>
      </c>
      <c r="D517">
        <v>195.4041</v>
      </c>
      <c r="E517">
        <v>117.6499</v>
      </c>
      <c r="F517">
        <v>88.512900000000002</v>
      </c>
      <c r="G517">
        <v>35.401899999999998</v>
      </c>
      <c r="H517">
        <v>130.34100000000001</v>
      </c>
      <c r="I517">
        <v>77.688800000000001</v>
      </c>
      <c r="J517">
        <v>99.095600000000005</v>
      </c>
      <c r="K517">
        <v>63.141599999999997</v>
      </c>
      <c r="R517">
        <v>75.709999999999994</v>
      </c>
      <c r="S517">
        <v>186.54</v>
      </c>
      <c r="AC517" s="1"/>
      <c r="AD517" s="1"/>
    </row>
    <row r="518" spans="1:30">
      <c r="A518" s="1">
        <v>40144</v>
      </c>
      <c r="B518">
        <v>46.268599999999999</v>
      </c>
      <c r="C518">
        <v>100.37739999999999</v>
      </c>
      <c r="D518">
        <v>196.441</v>
      </c>
      <c r="E518">
        <v>117.2187</v>
      </c>
      <c r="F518">
        <v>88.738500000000002</v>
      </c>
      <c r="G518">
        <v>36.567399999999999</v>
      </c>
      <c r="H518">
        <v>130.34100000000001</v>
      </c>
      <c r="I518">
        <v>77.8369</v>
      </c>
      <c r="J518">
        <v>100.41419999999999</v>
      </c>
      <c r="K518">
        <v>61.712699999999998</v>
      </c>
      <c r="R518">
        <v>75.72</v>
      </c>
      <c r="S518">
        <v>187.66</v>
      </c>
      <c r="AC518" s="1"/>
      <c r="AD518" s="1"/>
    </row>
    <row r="519" spans="1:30">
      <c r="A519" s="1">
        <v>40151</v>
      </c>
      <c r="B519">
        <v>47.299399999999999</v>
      </c>
      <c r="C519">
        <v>104.25230000000001</v>
      </c>
      <c r="D519">
        <v>193.55670000000001</v>
      </c>
      <c r="E519">
        <v>117.8056</v>
      </c>
      <c r="F519">
        <v>90.735600000000005</v>
      </c>
      <c r="G519">
        <v>37.4373</v>
      </c>
      <c r="H519">
        <v>130.994</v>
      </c>
      <c r="I519">
        <v>78.821399999999997</v>
      </c>
      <c r="J519">
        <v>101.203</v>
      </c>
      <c r="K519">
        <v>63.183500000000002</v>
      </c>
      <c r="R519">
        <v>76.73</v>
      </c>
      <c r="S519">
        <v>186.17</v>
      </c>
      <c r="AC519" s="1"/>
      <c r="AD519" s="1"/>
    </row>
    <row r="520" spans="1:30">
      <c r="A520" s="1">
        <v>40158</v>
      </c>
      <c r="B520">
        <v>47.192399999999999</v>
      </c>
      <c r="C520">
        <v>107.96550000000001</v>
      </c>
      <c r="D520">
        <v>191.69120000000001</v>
      </c>
      <c r="E520">
        <v>117.2187</v>
      </c>
      <c r="F520">
        <v>90.676400000000001</v>
      </c>
      <c r="G520">
        <v>38.237499999999997</v>
      </c>
      <c r="H520">
        <v>130.70740000000001</v>
      </c>
      <c r="I520">
        <v>80.322299999999998</v>
      </c>
      <c r="J520">
        <v>102.0003</v>
      </c>
      <c r="K520">
        <v>62.1569</v>
      </c>
      <c r="R520">
        <v>76.760000000000005</v>
      </c>
      <c r="S520">
        <v>186.44</v>
      </c>
      <c r="AC520" s="1"/>
      <c r="AD520" s="1"/>
    </row>
    <row r="521" spans="1:30">
      <c r="A521" s="1">
        <v>40165</v>
      </c>
      <c r="B521">
        <v>47.688000000000002</v>
      </c>
      <c r="C521">
        <v>107.41289999999999</v>
      </c>
      <c r="D521">
        <v>192.25720000000001</v>
      </c>
      <c r="E521">
        <v>116.15860000000001</v>
      </c>
      <c r="F521">
        <v>90.099500000000006</v>
      </c>
      <c r="G521">
        <v>37.350999999999999</v>
      </c>
      <c r="H521">
        <v>128.0299</v>
      </c>
      <c r="I521">
        <v>80.353300000000004</v>
      </c>
      <c r="J521">
        <v>101.744</v>
      </c>
      <c r="K521">
        <v>61.587200000000003</v>
      </c>
      <c r="R521">
        <v>76.48</v>
      </c>
      <c r="S521">
        <v>186.66</v>
      </c>
      <c r="AC521" s="1"/>
      <c r="AD521" s="1"/>
    </row>
    <row r="522" spans="1:30">
      <c r="A522" s="1">
        <v>40172</v>
      </c>
      <c r="B522">
        <v>49.248699999999999</v>
      </c>
      <c r="C522">
        <v>107.9992</v>
      </c>
      <c r="D522">
        <v>197.05680000000001</v>
      </c>
      <c r="E522">
        <v>120.9978</v>
      </c>
      <c r="F522">
        <v>91.238600000000005</v>
      </c>
      <c r="G522">
        <v>38.267400000000002</v>
      </c>
      <c r="H522">
        <v>130.12029999999999</v>
      </c>
      <c r="I522">
        <v>81.912700000000001</v>
      </c>
      <c r="J522">
        <v>103.116</v>
      </c>
      <c r="K522">
        <v>63.003300000000003</v>
      </c>
      <c r="R522">
        <v>78.150000000000006</v>
      </c>
      <c r="S522">
        <v>184.89</v>
      </c>
      <c r="AC522" s="1"/>
      <c r="AD522" s="1"/>
    </row>
    <row r="523" spans="1:30">
      <c r="A523" s="1">
        <v>40179</v>
      </c>
      <c r="B523">
        <v>48.991</v>
      </c>
      <c r="C523">
        <v>106.46939999999999</v>
      </c>
      <c r="D523">
        <v>194.67959999999999</v>
      </c>
      <c r="E523">
        <v>119.6682</v>
      </c>
      <c r="F523">
        <v>89.866500000000002</v>
      </c>
      <c r="G523">
        <v>38.064900000000002</v>
      </c>
      <c r="H523">
        <v>128.8519</v>
      </c>
      <c r="I523">
        <v>80.921300000000002</v>
      </c>
      <c r="J523">
        <v>102.051</v>
      </c>
      <c r="K523">
        <v>62.3628</v>
      </c>
      <c r="R523">
        <v>77.36</v>
      </c>
      <c r="S523">
        <v>184.85</v>
      </c>
      <c r="AC523" s="1"/>
      <c r="AD523" s="1"/>
    </row>
    <row r="524" spans="1:30">
      <c r="A524" s="1">
        <v>40186</v>
      </c>
      <c r="B524">
        <v>49.495800000000003</v>
      </c>
      <c r="C524">
        <v>105.2834</v>
      </c>
      <c r="D524">
        <v>204.4238</v>
      </c>
      <c r="E524">
        <v>126.22029999999999</v>
      </c>
      <c r="F524">
        <v>94.515299999999996</v>
      </c>
      <c r="G524">
        <v>37.088700000000003</v>
      </c>
      <c r="H524">
        <v>129.11969999999999</v>
      </c>
      <c r="I524">
        <v>82.480699999999999</v>
      </c>
      <c r="J524">
        <v>104.0598</v>
      </c>
      <c r="K524">
        <v>66.002600000000001</v>
      </c>
      <c r="R524">
        <v>79.430000000000007</v>
      </c>
      <c r="S524">
        <v>185.82</v>
      </c>
      <c r="AC524" s="1"/>
      <c r="AD524" s="1"/>
    </row>
    <row r="525" spans="1:30">
      <c r="A525" s="1">
        <v>40193</v>
      </c>
      <c r="B525">
        <v>48.8932</v>
      </c>
      <c r="C525">
        <v>105.9842</v>
      </c>
      <c r="D525">
        <v>201.3946</v>
      </c>
      <c r="E525">
        <v>122.1357</v>
      </c>
      <c r="F525">
        <v>94.082599999999999</v>
      </c>
      <c r="G525">
        <v>35.614400000000003</v>
      </c>
      <c r="H525">
        <v>130.28</v>
      </c>
      <c r="I525">
        <v>81.417000000000002</v>
      </c>
      <c r="J525">
        <v>105.6066</v>
      </c>
      <c r="K525">
        <v>64.799000000000007</v>
      </c>
      <c r="R525">
        <v>78.81</v>
      </c>
      <c r="S525">
        <v>187.12</v>
      </c>
      <c r="AC525" s="1"/>
      <c r="AD525" s="1"/>
    </row>
    <row r="526" spans="1:30">
      <c r="A526" s="1">
        <v>40200</v>
      </c>
      <c r="B526">
        <v>46.564599999999999</v>
      </c>
      <c r="C526">
        <v>102.325</v>
      </c>
      <c r="D526">
        <v>191.33349999999999</v>
      </c>
      <c r="E526">
        <v>114.27200000000001</v>
      </c>
      <c r="F526">
        <v>90.258499999999998</v>
      </c>
      <c r="G526">
        <v>34.910499999999999</v>
      </c>
      <c r="H526">
        <v>127.4427</v>
      </c>
      <c r="I526">
        <v>78.866100000000003</v>
      </c>
      <c r="J526">
        <v>103.59220000000001</v>
      </c>
      <c r="K526">
        <v>61.445599999999999</v>
      </c>
      <c r="R526">
        <v>75.739999999999995</v>
      </c>
      <c r="S526">
        <v>187.58</v>
      </c>
      <c r="AC526" s="1"/>
      <c r="AD526" s="1"/>
    </row>
    <row r="527" spans="1:30">
      <c r="A527" s="1">
        <v>40207</v>
      </c>
      <c r="B527">
        <v>44.8506</v>
      </c>
      <c r="C527">
        <v>101.0378</v>
      </c>
      <c r="D527">
        <v>185.90450000000001</v>
      </c>
      <c r="E527">
        <v>109.30110000000001</v>
      </c>
      <c r="F527">
        <v>88.782899999999998</v>
      </c>
      <c r="G527">
        <v>34.5154</v>
      </c>
      <c r="H527">
        <v>127.2454</v>
      </c>
      <c r="I527">
        <v>78.532200000000003</v>
      </c>
      <c r="J527">
        <v>102.4821</v>
      </c>
      <c r="K527">
        <v>61.442399999999999</v>
      </c>
      <c r="R527">
        <v>74.5</v>
      </c>
      <c r="S527">
        <v>187.68</v>
      </c>
      <c r="AC527" s="1"/>
      <c r="AD527" s="1"/>
    </row>
    <row r="528" spans="1:30">
      <c r="A528" s="1">
        <v>40214</v>
      </c>
      <c r="B528">
        <v>45.173099999999998</v>
      </c>
      <c r="C528">
        <v>98.894800000000004</v>
      </c>
      <c r="D528">
        <v>184.89920000000001</v>
      </c>
      <c r="E528">
        <v>110.2054</v>
      </c>
      <c r="F528">
        <v>88.157799999999995</v>
      </c>
      <c r="G528">
        <v>34.156799999999997</v>
      </c>
      <c r="H528">
        <v>126.13679999999999</v>
      </c>
      <c r="I528">
        <v>78.009</v>
      </c>
      <c r="J528">
        <v>100.7522</v>
      </c>
      <c r="K528">
        <v>60.418999999999997</v>
      </c>
      <c r="R528">
        <v>73.97</v>
      </c>
      <c r="S528">
        <v>188.23</v>
      </c>
      <c r="AC528" s="1"/>
      <c r="AD528" s="1"/>
    </row>
    <row r="529" spans="1:30">
      <c r="A529" s="1">
        <v>40221</v>
      </c>
      <c r="B529">
        <v>45.798099999999998</v>
      </c>
      <c r="C529">
        <v>98.038899999999998</v>
      </c>
      <c r="D529">
        <v>187.79259999999999</v>
      </c>
      <c r="E529">
        <v>112.0561</v>
      </c>
      <c r="F529">
        <v>89.111999999999995</v>
      </c>
      <c r="G529">
        <v>34.166699999999999</v>
      </c>
      <c r="H529">
        <v>128.0581</v>
      </c>
      <c r="I529">
        <v>79.275800000000004</v>
      </c>
      <c r="J529">
        <v>100.84520000000001</v>
      </c>
      <c r="K529">
        <v>60.1873</v>
      </c>
      <c r="R529">
        <v>74.61</v>
      </c>
      <c r="S529">
        <v>187.26</v>
      </c>
      <c r="AC529" s="1"/>
      <c r="AD529" s="1"/>
    </row>
    <row r="530" spans="1:30">
      <c r="A530" s="1">
        <v>40228</v>
      </c>
      <c r="B530">
        <v>47.024500000000003</v>
      </c>
      <c r="C530">
        <v>101.61060000000001</v>
      </c>
      <c r="D530">
        <v>193.40280000000001</v>
      </c>
      <c r="E530">
        <v>116.74550000000001</v>
      </c>
      <c r="F530">
        <v>93.024900000000002</v>
      </c>
      <c r="G530">
        <v>34.448999999999998</v>
      </c>
      <c r="H530">
        <v>131.5812</v>
      </c>
      <c r="I530">
        <v>82.019400000000005</v>
      </c>
      <c r="J530">
        <v>102.85680000000001</v>
      </c>
      <c r="K530">
        <v>62.6267</v>
      </c>
      <c r="R530">
        <v>76.95</v>
      </c>
      <c r="S530">
        <v>186.76</v>
      </c>
      <c r="AC530" s="1"/>
      <c r="AD530" s="1"/>
    </row>
    <row r="531" spans="1:30">
      <c r="A531" s="1">
        <v>40235</v>
      </c>
      <c r="B531">
        <v>46.655799999999999</v>
      </c>
      <c r="C531">
        <v>99.157600000000002</v>
      </c>
      <c r="D531">
        <v>189.39099999999999</v>
      </c>
      <c r="E531">
        <v>113.9127</v>
      </c>
      <c r="F531">
        <v>92.843699999999998</v>
      </c>
      <c r="G531">
        <v>34.070500000000003</v>
      </c>
      <c r="H531">
        <v>130.67930000000001</v>
      </c>
      <c r="I531">
        <v>82.693700000000007</v>
      </c>
      <c r="J531">
        <v>102.49339999999999</v>
      </c>
      <c r="K531">
        <v>63.537500000000001</v>
      </c>
      <c r="R531">
        <v>76.62</v>
      </c>
      <c r="S531">
        <v>188.38</v>
      </c>
      <c r="AC531" s="1"/>
      <c r="AD531" s="1"/>
    </row>
    <row r="532" spans="1:30">
      <c r="A532" s="1">
        <v>40242</v>
      </c>
      <c r="B532">
        <v>48.164999999999999</v>
      </c>
      <c r="C532">
        <v>102.0419</v>
      </c>
      <c r="D532">
        <v>195.81620000000001</v>
      </c>
      <c r="E532">
        <v>119.93770000000001</v>
      </c>
      <c r="F532">
        <v>95.965100000000007</v>
      </c>
      <c r="G532">
        <v>34.306199999999997</v>
      </c>
      <c r="H532">
        <v>133.46019999999999</v>
      </c>
      <c r="I532">
        <v>85.949399999999997</v>
      </c>
      <c r="J532">
        <v>104.4092</v>
      </c>
      <c r="K532">
        <v>65.886799999999994</v>
      </c>
      <c r="R532">
        <v>79</v>
      </c>
      <c r="S532">
        <v>188.22</v>
      </c>
      <c r="AC532" s="1"/>
      <c r="AD532" s="1"/>
    </row>
    <row r="533" spans="1:30">
      <c r="A533" s="1">
        <v>40249</v>
      </c>
      <c r="B533">
        <v>49.106000000000002</v>
      </c>
      <c r="C533">
        <v>101.3545</v>
      </c>
      <c r="D533">
        <v>196.70359999999999</v>
      </c>
      <c r="E533">
        <v>120.3629</v>
      </c>
      <c r="F533">
        <v>97.610900000000001</v>
      </c>
      <c r="G533">
        <v>35.1629</v>
      </c>
      <c r="H533">
        <v>132.58170000000001</v>
      </c>
      <c r="I533">
        <v>87.15</v>
      </c>
      <c r="J533">
        <v>103.9528</v>
      </c>
      <c r="K533">
        <v>67.241699999999994</v>
      </c>
      <c r="R533">
        <v>79.78</v>
      </c>
      <c r="S533">
        <v>188.47</v>
      </c>
      <c r="AC533" s="1"/>
      <c r="AD533" s="1"/>
    </row>
    <row r="534" spans="1:30">
      <c r="A534" s="1">
        <v>40256</v>
      </c>
      <c r="B534">
        <v>49.222299999999997</v>
      </c>
      <c r="C534">
        <v>102.608</v>
      </c>
      <c r="D534">
        <v>194.494</v>
      </c>
      <c r="E534">
        <v>120.60850000000001</v>
      </c>
      <c r="F534">
        <v>99.726299999999995</v>
      </c>
      <c r="G534">
        <v>36.002899999999997</v>
      </c>
      <c r="H534">
        <v>134.73320000000001</v>
      </c>
      <c r="I534">
        <v>87.671599999999998</v>
      </c>
      <c r="J534">
        <v>105.5052</v>
      </c>
      <c r="K534">
        <v>67.965800000000002</v>
      </c>
      <c r="R534">
        <v>80.47</v>
      </c>
      <c r="S534">
        <v>188.81</v>
      </c>
      <c r="AC534" s="1"/>
      <c r="AD534" s="1"/>
    </row>
    <row r="535" spans="1:30">
      <c r="A535" s="1">
        <v>40263</v>
      </c>
      <c r="B535">
        <v>49.867199999999997</v>
      </c>
      <c r="C535">
        <v>100.84910000000001</v>
      </c>
      <c r="D535">
        <v>190.72669999999999</v>
      </c>
      <c r="E535">
        <v>121.84820000000001</v>
      </c>
      <c r="F535">
        <v>100.5806</v>
      </c>
      <c r="G535">
        <v>35.943199999999997</v>
      </c>
      <c r="H535">
        <v>135.20760000000001</v>
      </c>
      <c r="I535">
        <v>89.743099999999998</v>
      </c>
      <c r="J535">
        <v>104.3698</v>
      </c>
      <c r="K535">
        <v>69.368899999999996</v>
      </c>
      <c r="R535">
        <v>80.930000000000007</v>
      </c>
      <c r="S535">
        <v>187.95</v>
      </c>
      <c r="AC535" s="1"/>
      <c r="AD535" s="1"/>
    </row>
    <row r="536" spans="1:30">
      <c r="A536" s="1">
        <v>40270</v>
      </c>
      <c r="B536">
        <v>49.853999999999999</v>
      </c>
      <c r="C536">
        <v>102.8776</v>
      </c>
      <c r="D536">
        <v>198.0258</v>
      </c>
      <c r="E536">
        <v>124.7589</v>
      </c>
      <c r="F536">
        <v>101.6495</v>
      </c>
      <c r="G536">
        <v>36.255299999999998</v>
      </c>
      <c r="H536">
        <v>136.02969999999999</v>
      </c>
      <c r="I536">
        <v>89.708299999999994</v>
      </c>
      <c r="J536">
        <v>105.5812</v>
      </c>
      <c r="K536">
        <v>69.751900000000006</v>
      </c>
      <c r="R536">
        <v>81.73</v>
      </c>
      <c r="S536">
        <v>187.22</v>
      </c>
      <c r="AC536" s="1"/>
      <c r="AD536" s="1"/>
    </row>
    <row r="537" spans="1:30">
      <c r="A537" s="1">
        <v>40277</v>
      </c>
      <c r="B537">
        <v>50.752600000000001</v>
      </c>
      <c r="C537">
        <v>103.35599999999999</v>
      </c>
      <c r="D537">
        <v>202.72579999999999</v>
      </c>
      <c r="E537">
        <v>126.34010000000001</v>
      </c>
      <c r="F537">
        <v>102.6887</v>
      </c>
      <c r="G537">
        <v>36.1723</v>
      </c>
      <c r="H537">
        <v>135.58340000000001</v>
      </c>
      <c r="I537">
        <v>92.159800000000004</v>
      </c>
      <c r="J537">
        <v>104.85429999999999</v>
      </c>
      <c r="K537">
        <v>71.708600000000004</v>
      </c>
      <c r="R537">
        <v>82.86</v>
      </c>
      <c r="S537">
        <v>187.98</v>
      </c>
      <c r="AC537" s="1"/>
      <c r="AD537" s="1"/>
    </row>
    <row r="538" spans="1:30">
      <c r="A538" s="1">
        <v>40284</v>
      </c>
      <c r="B538">
        <v>51.475499999999997</v>
      </c>
      <c r="C538">
        <v>102.08240000000001</v>
      </c>
      <c r="D538">
        <v>201.15459999999999</v>
      </c>
      <c r="E538">
        <v>123.8845</v>
      </c>
      <c r="F538">
        <v>103.8167</v>
      </c>
      <c r="G538">
        <v>35.624400000000001</v>
      </c>
      <c r="H538">
        <v>134.96340000000001</v>
      </c>
      <c r="I538">
        <v>93.115700000000004</v>
      </c>
      <c r="J538">
        <v>103.35550000000001</v>
      </c>
      <c r="K538">
        <v>70.778499999999994</v>
      </c>
      <c r="R538">
        <v>82.7</v>
      </c>
      <c r="S538">
        <v>189.32</v>
      </c>
      <c r="AC538" s="1"/>
      <c r="AD538" s="1"/>
    </row>
    <row r="539" spans="1:30">
      <c r="A539" s="1">
        <v>40291</v>
      </c>
      <c r="B539">
        <v>52.370199999999997</v>
      </c>
      <c r="C539">
        <v>104.8116</v>
      </c>
      <c r="D539">
        <v>209.59469999999999</v>
      </c>
      <c r="E539">
        <v>126.7833</v>
      </c>
      <c r="F539">
        <v>106.964</v>
      </c>
      <c r="G539">
        <v>35.723999999999997</v>
      </c>
      <c r="H539">
        <v>135.2029</v>
      </c>
      <c r="I539">
        <v>96.953100000000006</v>
      </c>
      <c r="J539">
        <v>102.4117</v>
      </c>
      <c r="K539">
        <v>72.802800000000005</v>
      </c>
      <c r="R539">
        <v>84.45</v>
      </c>
      <c r="S539">
        <v>188.88</v>
      </c>
      <c r="AC539" s="1"/>
      <c r="AD539" s="1"/>
    </row>
    <row r="540" spans="1:30">
      <c r="A540" s="1">
        <v>40298</v>
      </c>
      <c r="B540">
        <v>50.685200000000002</v>
      </c>
      <c r="C540">
        <v>104.0299</v>
      </c>
      <c r="D540">
        <v>203.47290000000001</v>
      </c>
      <c r="E540">
        <v>123.05800000000001</v>
      </c>
      <c r="F540">
        <v>105.1925</v>
      </c>
      <c r="G540">
        <v>35.4086</v>
      </c>
      <c r="H540">
        <v>133.23939999999999</v>
      </c>
      <c r="I540">
        <v>94.414500000000004</v>
      </c>
      <c r="J540">
        <v>100.8959</v>
      </c>
      <c r="K540">
        <v>70.009299999999996</v>
      </c>
      <c r="R540">
        <v>82.32</v>
      </c>
      <c r="S540">
        <v>190.11</v>
      </c>
      <c r="AC540" s="1"/>
      <c r="AD540" s="1"/>
    </row>
    <row r="541" spans="1:30">
      <c r="A541" s="1">
        <v>40305</v>
      </c>
      <c r="B541">
        <v>46.823700000000002</v>
      </c>
      <c r="C541">
        <v>99.366500000000002</v>
      </c>
      <c r="D541">
        <v>187.47569999999999</v>
      </c>
      <c r="E541">
        <v>112.5771</v>
      </c>
      <c r="F541">
        <v>96.845299999999995</v>
      </c>
      <c r="G541">
        <v>34.093699999999998</v>
      </c>
      <c r="H541">
        <v>129.29349999999999</v>
      </c>
      <c r="I541">
        <v>87.245400000000004</v>
      </c>
      <c r="J541">
        <v>96.971299999999999</v>
      </c>
      <c r="K541">
        <v>65.381500000000003</v>
      </c>
      <c r="R541">
        <v>77.069999999999993</v>
      </c>
      <c r="S541">
        <v>190.96</v>
      </c>
      <c r="AC541" s="1"/>
      <c r="AD541" s="1"/>
    </row>
    <row r="542" spans="1:30">
      <c r="A542" s="1">
        <v>40312</v>
      </c>
      <c r="B542">
        <v>48.326300000000003</v>
      </c>
      <c r="C542">
        <v>101.9678</v>
      </c>
      <c r="D542">
        <v>190.4641</v>
      </c>
      <c r="E542">
        <v>114.4098</v>
      </c>
      <c r="F542">
        <v>100.49930000000001</v>
      </c>
      <c r="G542">
        <v>34.887300000000003</v>
      </c>
      <c r="H542">
        <v>131.80199999999999</v>
      </c>
      <c r="I542">
        <v>89.572500000000005</v>
      </c>
      <c r="J542">
        <v>97.627799999999993</v>
      </c>
      <c r="K542">
        <v>66.446799999999996</v>
      </c>
      <c r="R542">
        <v>78.790000000000006</v>
      </c>
      <c r="S542">
        <v>191.54</v>
      </c>
      <c r="AC542" s="1"/>
      <c r="AD542" s="1"/>
    </row>
    <row r="543" spans="1:30">
      <c r="A543" s="1">
        <v>40319</v>
      </c>
      <c r="B543">
        <v>46.11</v>
      </c>
      <c r="C543">
        <v>97.412199999999999</v>
      </c>
      <c r="D543">
        <v>180.22640000000001</v>
      </c>
      <c r="E543">
        <v>109.84010000000001</v>
      </c>
      <c r="F543">
        <v>94.596699999999998</v>
      </c>
      <c r="G543">
        <v>34.173400000000001</v>
      </c>
      <c r="H543">
        <v>128.3493</v>
      </c>
      <c r="I543">
        <v>86.031999999999996</v>
      </c>
      <c r="J543">
        <v>93.849699999999999</v>
      </c>
      <c r="K543">
        <v>63.881799999999998</v>
      </c>
      <c r="R543">
        <v>75.459999999999994</v>
      </c>
      <c r="S543">
        <v>192.62</v>
      </c>
      <c r="AC543" s="1"/>
      <c r="AD543" s="1"/>
    </row>
    <row r="544" spans="1:30">
      <c r="A544" s="1">
        <v>40326</v>
      </c>
      <c r="B544">
        <v>46.491999999999997</v>
      </c>
      <c r="C544">
        <v>97.661600000000007</v>
      </c>
      <c r="D544">
        <v>179.44759999999999</v>
      </c>
      <c r="E544">
        <v>111.1816</v>
      </c>
      <c r="F544">
        <v>94.855599999999995</v>
      </c>
      <c r="G544">
        <v>34.014000000000003</v>
      </c>
      <c r="H544">
        <v>126.9307</v>
      </c>
      <c r="I544">
        <v>87.671000000000006</v>
      </c>
      <c r="J544">
        <v>93.841200000000001</v>
      </c>
      <c r="K544">
        <v>63.534300000000002</v>
      </c>
      <c r="R544">
        <v>75.58</v>
      </c>
      <c r="S544">
        <v>191.71</v>
      </c>
      <c r="AC544" s="1"/>
      <c r="AD544" s="1"/>
    </row>
    <row r="545" spans="1:30">
      <c r="A545" s="1">
        <v>40333</v>
      </c>
      <c r="B545">
        <v>46.0929</v>
      </c>
      <c r="C545">
        <v>95.518600000000006</v>
      </c>
      <c r="D545">
        <v>174.87889999999999</v>
      </c>
      <c r="E545">
        <v>105.38420000000001</v>
      </c>
      <c r="F545">
        <v>91.286699999999996</v>
      </c>
      <c r="G545">
        <v>33.721800000000002</v>
      </c>
      <c r="H545">
        <v>125.6623</v>
      </c>
      <c r="I545">
        <v>85.337999999999994</v>
      </c>
      <c r="J545">
        <v>92.632599999999996</v>
      </c>
      <c r="K545">
        <v>61.242899999999999</v>
      </c>
      <c r="R545">
        <v>73.87</v>
      </c>
      <c r="S545">
        <v>192.68</v>
      </c>
      <c r="AC545" s="1"/>
      <c r="AD545" s="1"/>
    </row>
    <row r="546" spans="1:30">
      <c r="A546" s="1">
        <v>40340</v>
      </c>
      <c r="B546">
        <v>46.503900000000002</v>
      </c>
      <c r="C546">
        <v>99.191299999999998</v>
      </c>
      <c r="D546">
        <v>183.8578</v>
      </c>
      <c r="E546">
        <v>110.9181</v>
      </c>
      <c r="F546">
        <v>93.361400000000003</v>
      </c>
      <c r="G546">
        <v>35.186100000000003</v>
      </c>
      <c r="H546">
        <v>127.39570000000001</v>
      </c>
      <c r="I546">
        <v>87.303200000000004</v>
      </c>
      <c r="J546">
        <v>94.861099999999993</v>
      </c>
      <c r="K546">
        <v>62.864899999999999</v>
      </c>
      <c r="R546">
        <v>75.73</v>
      </c>
      <c r="S546">
        <v>192.55</v>
      </c>
      <c r="AC546" s="1"/>
      <c r="AD546" s="1"/>
    </row>
    <row r="547" spans="1:30">
      <c r="A547" s="1">
        <v>40347</v>
      </c>
      <c r="B547">
        <v>48.084400000000002</v>
      </c>
      <c r="C547">
        <v>103.09990000000001</v>
      </c>
      <c r="D547">
        <v>188.85669999999999</v>
      </c>
      <c r="E547">
        <v>112.7807</v>
      </c>
      <c r="F547">
        <v>96.368200000000002</v>
      </c>
      <c r="G547">
        <v>35.491599999999998</v>
      </c>
      <c r="H547">
        <v>129.29820000000001</v>
      </c>
      <c r="I547">
        <v>88.174800000000005</v>
      </c>
      <c r="J547">
        <v>96.700900000000004</v>
      </c>
      <c r="K547">
        <v>64.313100000000006</v>
      </c>
      <c r="R547">
        <v>77.53</v>
      </c>
      <c r="S547">
        <v>192.94</v>
      </c>
      <c r="AC547" s="1"/>
      <c r="AD547" s="1"/>
    </row>
    <row r="548" spans="1:30">
      <c r="A548" s="1">
        <v>40354</v>
      </c>
      <c r="B548">
        <v>45.939599999999999</v>
      </c>
      <c r="C548">
        <v>98.706100000000006</v>
      </c>
      <c r="D548">
        <v>177.72239999999999</v>
      </c>
      <c r="E548">
        <v>109.6964</v>
      </c>
      <c r="F548">
        <v>92.743799999999993</v>
      </c>
      <c r="G548">
        <v>34.531999999999996</v>
      </c>
      <c r="H548">
        <v>124.7839</v>
      </c>
      <c r="I548">
        <v>83.472999999999999</v>
      </c>
      <c r="J548">
        <v>94.599100000000007</v>
      </c>
      <c r="K548">
        <v>63.408700000000003</v>
      </c>
      <c r="R548">
        <v>74.7</v>
      </c>
      <c r="S548">
        <v>193.81</v>
      </c>
      <c r="AC548" s="1"/>
      <c r="AD548" s="1"/>
    </row>
    <row r="549" spans="1:30">
      <c r="A549" s="1">
        <v>40361</v>
      </c>
      <c r="B549">
        <v>43.355899999999998</v>
      </c>
      <c r="C549">
        <v>96.394599999999997</v>
      </c>
      <c r="D549">
        <v>168.02350000000001</v>
      </c>
      <c r="E549">
        <v>102.25190000000001</v>
      </c>
      <c r="F549">
        <v>86.726600000000005</v>
      </c>
      <c r="G549">
        <v>34.080399999999997</v>
      </c>
      <c r="H549">
        <v>123.2619</v>
      </c>
      <c r="I549">
        <v>78.793000000000006</v>
      </c>
      <c r="J549">
        <v>91.584500000000006</v>
      </c>
      <c r="K549">
        <v>58.597499999999997</v>
      </c>
      <c r="R549">
        <v>70.94</v>
      </c>
      <c r="S549">
        <v>194.55</v>
      </c>
      <c r="AC549" s="1"/>
      <c r="AD549" s="1"/>
    </row>
    <row r="550" spans="1:30">
      <c r="A550" s="1">
        <v>40368</v>
      </c>
      <c r="B550">
        <v>45.777000000000001</v>
      </c>
      <c r="C550">
        <v>101.97450000000001</v>
      </c>
      <c r="D550">
        <v>178.37450000000001</v>
      </c>
      <c r="E550">
        <v>110.46299999999999</v>
      </c>
      <c r="F550">
        <v>91.837699999999998</v>
      </c>
      <c r="G550">
        <v>34.711300000000001</v>
      </c>
      <c r="H550">
        <v>128.2225</v>
      </c>
      <c r="I550">
        <v>82.398600000000002</v>
      </c>
      <c r="J550">
        <v>94.844200000000001</v>
      </c>
      <c r="K550">
        <v>62.919600000000003</v>
      </c>
      <c r="R550">
        <v>74.78</v>
      </c>
      <c r="S550">
        <v>194.51</v>
      </c>
      <c r="AC550" s="1"/>
      <c r="AD550" s="1"/>
    </row>
    <row r="551" spans="1:30">
      <c r="A551" s="1">
        <v>40375</v>
      </c>
      <c r="B551">
        <v>45.787599999999998</v>
      </c>
      <c r="C551">
        <v>101.6645</v>
      </c>
      <c r="D551">
        <v>175.12790000000001</v>
      </c>
      <c r="E551">
        <v>108.4087</v>
      </c>
      <c r="F551">
        <v>90.058800000000005</v>
      </c>
      <c r="G551">
        <v>34.638199999999998</v>
      </c>
      <c r="H551">
        <v>128.35400000000001</v>
      </c>
      <c r="I551">
        <v>81.434700000000007</v>
      </c>
      <c r="J551">
        <v>93.584800000000001</v>
      </c>
      <c r="K551">
        <v>61.120600000000003</v>
      </c>
      <c r="R551">
        <v>73.87</v>
      </c>
      <c r="S551">
        <v>195.72</v>
      </c>
      <c r="AC551" s="1"/>
      <c r="AD551" s="1"/>
    </row>
    <row r="552" spans="1:30">
      <c r="A552" s="1">
        <v>40382</v>
      </c>
      <c r="B552">
        <v>47.492400000000004</v>
      </c>
      <c r="C552">
        <v>104.33320000000001</v>
      </c>
      <c r="D552">
        <v>182.15979999999999</v>
      </c>
      <c r="E552">
        <v>116.09269999999999</v>
      </c>
      <c r="F552">
        <v>96.505099999999999</v>
      </c>
      <c r="G552">
        <v>35.976399999999998</v>
      </c>
      <c r="H552">
        <v>131.40270000000001</v>
      </c>
      <c r="I552">
        <v>85.525700000000001</v>
      </c>
      <c r="J552">
        <v>92.953699999999998</v>
      </c>
      <c r="K552">
        <v>63.058</v>
      </c>
      <c r="R552">
        <v>76.5</v>
      </c>
      <c r="S552">
        <v>195.73</v>
      </c>
      <c r="AC552" s="1"/>
      <c r="AD552" s="1"/>
    </row>
    <row r="553" spans="1:30">
      <c r="A553" s="1">
        <v>40389</v>
      </c>
      <c r="B553">
        <v>46.725900000000003</v>
      </c>
      <c r="C553">
        <v>103.7604</v>
      </c>
      <c r="D553">
        <v>182.5402</v>
      </c>
      <c r="E553">
        <v>115.925</v>
      </c>
      <c r="F553">
        <v>97.203999999999994</v>
      </c>
      <c r="G553">
        <v>36.567399999999999</v>
      </c>
      <c r="H553">
        <v>130.57589999999999</v>
      </c>
      <c r="I553">
        <v>85.1922</v>
      </c>
      <c r="J553">
        <v>93.255200000000002</v>
      </c>
      <c r="K553">
        <v>63.6952</v>
      </c>
      <c r="R553">
        <v>76.42</v>
      </c>
      <c r="S553">
        <v>196.79</v>
      </c>
      <c r="AC553" s="1"/>
      <c r="AD553" s="1"/>
    </row>
    <row r="554" spans="1:30">
      <c r="A554" s="1">
        <v>40396</v>
      </c>
      <c r="B554">
        <v>47.439500000000002</v>
      </c>
      <c r="C554">
        <v>105.7821</v>
      </c>
      <c r="D554">
        <v>188.34049999999999</v>
      </c>
      <c r="E554">
        <v>117.9074</v>
      </c>
      <c r="F554">
        <v>98.979299999999995</v>
      </c>
      <c r="G554">
        <v>37.194899999999997</v>
      </c>
      <c r="H554">
        <v>131.398</v>
      </c>
      <c r="I554">
        <v>86.919700000000006</v>
      </c>
      <c r="J554">
        <v>96.9572</v>
      </c>
      <c r="K554">
        <v>64.000900000000001</v>
      </c>
      <c r="R554">
        <v>77.81</v>
      </c>
      <c r="S554">
        <v>197.34</v>
      </c>
      <c r="AC554" s="1"/>
      <c r="AD554" s="1"/>
    </row>
    <row r="555" spans="1:30">
      <c r="A555" s="1">
        <v>40403</v>
      </c>
      <c r="B555">
        <v>44.779200000000003</v>
      </c>
      <c r="C555">
        <v>104.4545</v>
      </c>
      <c r="D555">
        <v>180.87389999999999</v>
      </c>
      <c r="E555">
        <v>113.4276</v>
      </c>
      <c r="F555">
        <v>94.078900000000004</v>
      </c>
      <c r="G555">
        <v>37.407400000000003</v>
      </c>
      <c r="H555">
        <v>129.80549999999999</v>
      </c>
      <c r="I555">
        <v>83.398600000000002</v>
      </c>
      <c r="J555">
        <v>94.841399999999993</v>
      </c>
      <c r="K555">
        <v>60.853499999999997</v>
      </c>
      <c r="R555">
        <v>74.87</v>
      </c>
      <c r="S555">
        <v>197.92</v>
      </c>
      <c r="AC555" s="1"/>
      <c r="AD555" s="1"/>
    </row>
    <row r="556" spans="1:30">
      <c r="A556" s="1">
        <v>40410</v>
      </c>
      <c r="B556">
        <v>45.07</v>
      </c>
      <c r="C556">
        <v>103.6525</v>
      </c>
      <c r="D556">
        <v>176.77610000000001</v>
      </c>
      <c r="E556">
        <v>114.0624</v>
      </c>
      <c r="F556">
        <v>93.228300000000004</v>
      </c>
      <c r="G556">
        <v>36.969200000000001</v>
      </c>
      <c r="H556">
        <v>129.4015</v>
      </c>
      <c r="I556">
        <v>83.749600000000001</v>
      </c>
      <c r="J556">
        <v>93.567899999999995</v>
      </c>
      <c r="K556">
        <v>59.804299999999998</v>
      </c>
      <c r="R556">
        <v>74.349999999999994</v>
      </c>
      <c r="S556">
        <v>198.41</v>
      </c>
      <c r="AC556" s="1"/>
      <c r="AD556" s="1"/>
    </row>
    <row r="557" spans="1:30">
      <c r="A557" s="1">
        <v>40417</v>
      </c>
      <c r="B557">
        <v>44.139600000000002</v>
      </c>
      <c r="C557">
        <v>105.7484</v>
      </c>
      <c r="D557">
        <v>177.0659</v>
      </c>
      <c r="E557">
        <v>113.8348</v>
      </c>
      <c r="F557">
        <v>91.852500000000006</v>
      </c>
      <c r="G557">
        <v>37.423999999999999</v>
      </c>
      <c r="H557">
        <v>129.33109999999999</v>
      </c>
      <c r="I557">
        <v>83.122100000000003</v>
      </c>
      <c r="J557">
        <v>92.995999999999995</v>
      </c>
      <c r="K557">
        <v>59.443899999999999</v>
      </c>
      <c r="R557">
        <v>73.849999999999994</v>
      </c>
      <c r="S557">
        <v>198.18</v>
      </c>
      <c r="AC557" s="1"/>
      <c r="AD557" s="1"/>
    </row>
    <row r="558" spans="1:30">
      <c r="A558" s="1">
        <v>40424</v>
      </c>
      <c r="B558">
        <v>45.6845</v>
      </c>
      <c r="C558">
        <v>107.4735</v>
      </c>
      <c r="D558">
        <v>183.5771</v>
      </c>
      <c r="E558">
        <v>118.5782</v>
      </c>
      <c r="F558">
        <v>96.146299999999997</v>
      </c>
      <c r="G558">
        <v>38.181100000000001</v>
      </c>
      <c r="H558">
        <v>132.1824</v>
      </c>
      <c r="I558">
        <v>87.306700000000006</v>
      </c>
      <c r="J558">
        <v>95.0471</v>
      </c>
      <c r="K558">
        <v>62.816600000000001</v>
      </c>
      <c r="R558">
        <v>76.62</v>
      </c>
      <c r="S558">
        <v>198.05</v>
      </c>
      <c r="AC558" s="1"/>
      <c r="AD558" s="1"/>
    </row>
    <row r="559" spans="1:30">
      <c r="A559" s="1">
        <v>40431</v>
      </c>
      <c r="B559">
        <v>45.562899999999999</v>
      </c>
      <c r="C559">
        <v>106.6716</v>
      </c>
      <c r="D559">
        <v>184.36500000000001</v>
      </c>
      <c r="E559">
        <v>118.8237</v>
      </c>
      <c r="F559">
        <v>97.074600000000004</v>
      </c>
      <c r="G559">
        <v>38.7821</v>
      </c>
      <c r="H559">
        <v>133.36150000000001</v>
      </c>
      <c r="I559">
        <v>87.323899999999995</v>
      </c>
      <c r="J559">
        <v>96.940299999999993</v>
      </c>
      <c r="K559">
        <v>62.787599999999998</v>
      </c>
      <c r="R559">
        <v>76.97</v>
      </c>
      <c r="S559">
        <v>197.53</v>
      </c>
      <c r="AC559" s="1"/>
      <c r="AD559" s="1"/>
    </row>
    <row r="560" spans="1:30">
      <c r="A560" s="1">
        <v>40438</v>
      </c>
      <c r="B560">
        <v>47.565100000000001</v>
      </c>
      <c r="C560">
        <v>105.7214</v>
      </c>
      <c r="D560">
        <v>183.0428</v>
      </c>
      <c r="E560">
        <v>121.0098</v>
      </c>
      <c r="F560">
        <v>98.439300000000003</v>
      </c>
      <c r="G560">
        <v>39.479399999999998</v>
      </c>
      <c r="H560">
        <v>134.13659999999999</v>
      </c>
      <c r="I560">
        <v>88.859200000000001</v>
      </c>
      <c r="J560">
        <v>97.915099999999995</v>
      </c>
      <c r="K560">
        <v>63.247799999999998</v>
      </c>
      <c r="R560">
        <v>78.09</v>
      </c>
      <c r="S560">
        <v>197.99</v>
      </c>
      <c r="AC560" s="1"/>
      <c r="AD560" s="1"/>
    </row>
    <row r="561" spans="1:30">
      <c r="A561" s="1">
        <v>40445</v>
      </c>
      <c r="B561">
        <v>48.914400000000001</v>
      </c>
      <c r="C561">
        <v>107.8172</v>
      </c>
      <c r="D561">
        <v>187.69300000000001</v>
      </c>
      <c r="E561">
        <v>123.3814</v>
      </c>
      <c r="F561">
        <v>100.8728</v>
      </c>
      <c r="G561">
        <v>40.319400000000002</v>
      </c>
      <c r="H561">
        <v>136.20349999999999</v>
      </c>
      <c r="I561">
        <v>91.446200000000005</v>
      </c>
      <c r="J561">
        <v>100.2677</v>
      </c>
      <c r="K561">
        <v>63.308999999999997</v>
      </c>
      <c r="R561">
        <v>79.69</v>
      </c>
      <c r="S561">
        <v>198.73</v>
      </c>
      <c r="AC561" s="1"/>
      <c r="AD561" s="1"/>
    </row>
    <row r="562" spans="1:30">
      <c r="A562" s="1">
        <v>40452</v>
      </c>
      <c r="B562">
        <v>48.557499999999997</v>
      </c>
      <c r="C562">
        <v>108.1003</v>
      </c>
      <c r="D562">
        <v>192.3296</v>
      </c>
      <c r="E562">
        <v>122.5609</v>
      </c>
      <c r="F562">
        <v>100.30329999999999</v>
      </c>
      <c r="G562">
        <v>40.701300000000003</v>
      </c>
      <c r="H562">
        <v>135.78540000000001</v>
      </c>
      <c r="I562">
        <v>90.798699999999997</v>
      </c>
      <c r="J562">
        <v>99.715400000000002</v>
      </c>
      <c r="K562">
        <v>62.823</v>
      </c>
      <c r="R562">
        <v>79.52</v>
      </c>
      <c r="S562">
        <v>199.55</v>
      </c>
      <c r="AC562" s="1"/>
      <c r="AD562" s="1"/>
    </row>
    <row r="563" spans="1:30">
      <c r="A563" s="1">
        <v>40459</v>
      </c>
      <c r="B563">
        <v>49.295000000000002</v>
      </c>
      <c r="C563">
        <v>108.8685</v>
      </c>
      <c r="D563">
        <v>197.69980000000001</v>
      </c>
      <c r="E563">
        <v>126.5317</v>
      </c>
      <c r="F563">
        <v>103.1769</v>
      </c>
      <c r="G563">
        <v>40.126800000000003</v>
      </c>
      <c r="H563">
        <v>136.84229999999999</v>
      </c>
      <c r="I563">
        <v>93.176699999999997</v>
      </c>
      <c r="J563">
        <v>100.5635</v>
      </c>
      <c r="K563">
        <v>63.598599999999998</v>
      </c>
      <c r="R563">
        <v>80.83</v>
      </c>
      <c r="S563">
        <v>200.82</v>
      </c>
      <c r="AC563" s="1"/>
      <c r="AD563" s="1"/>
    </row>
    <row r="564" spans="1:30">
      <c r="A564" s="1">
        <v>40466</v>
      </c>
      <c r="B564">
        <v>51.221800000000002</v>
      </c>
      <c r="C564">
        <v>109.0909</v>
      </c>
      <c r="D564">
        <v>200.3486</v>
      </c>
      <c r="E564">
        <v>128.1009</v>
      </c>
      <c r="F564">
        <v>103.0438</v>
      </c>
      <c r="G564">
        <v>40.156700000000001</v>
      </c>
      <c r="H564">
        <v>138.78710000000001</v>
      </c>
      <c r="I564">
        <v>94.114199999999997</v>
      </c>
      <c r="J564">
        <v>101.7637</v>
      </c>
      <c r="K564">
        <v>62.086100000000002</v>
      </c>
      <c r="R564">
        <v>81.599999999999994</v>
      </c>
      <c r="S564">
        <v>199.71</v>
      </c>
      <c r="AC564" s="1"/>
      <c r="AD564" s="1"/>
    </row>
    <row r="565" spans="1:30">
      <c r="A565" s="1">
        <v>40473</v>
      </c>
      <c r="B565">
        <v>51.3262</v>
      </c>
      <c r="C565">
        <v>109.0505</v>
      </c>
      <c r="D565">
        <v>201.07310000000001</v>
      </c>
      <c r="E565">
        <v>127.2923</v>
      </c>
      <c r="F565">
        <v>103.75749999999999</v>
      </c>
      <c r="G565">
        <v>40.163400000000003</v>
      </c>
      <c r="H565">
        <v>139.4213</v>
      </c>
      <c r="I565">
        <v>94.825999999999993</v>
      </c>
      <c r="J565">
        <v>102.06229999999999</v>
      </c>
      <c r="K565">
        <v>63.273600000000002</v>
      </c>
      <c r="R565">
        <v>82.07</v>
      </c>
      <c r="S565">
        <v>200.31</v>
      </c>
      <c r="AC565" s="1"/>
      <c r="AD565" s="1"/>
    </row>
    <row r="566" spans="1:30">
      <c r="A566" s="1">
        <v>40480</v>
      </c>
      <c r="B566">
        <v>51.749099999999999</v>
      </c>
      <c r="C566">
        <v>108.3968</v>
      </c>
      <c r="D566">
        <v>200.40299999999999</v>
      </c>
      <c r="E566">
        <v>129.0651</v>
      </c>
      <c r="F566">
        <v>102.74420000000001</v>
      </c>
      <c r="G566">
        <v>40.3095</v>
      </c>
      <c r="H566">
        <v>139.22399999999999</v>
      </c>
      <c r="I566">
        <v>95.527500000000003</v>
      </c>
      <c r="J566">
        <v>101.7073</v>
      </c>
      <c r="K566">
        <v>63.022599999999997</v>
      </c>
      <c r="R566">
        <v>82.09</v>
      </c>
      <c r="S566">
        <v>200.24</v>
      </c>
      <c r="AC566" s="1"/>
      <c r="AD566" s="1"/>
    </row>
    <row r="567" spans="1:30">
      <c r="A567" s="1">
        <v>40487</v>
      </c>
      <c r="B567">
        <v>53.486899999999999</v>
      </c>
      <c r="C567">
        <v>109.53570000000001</v>
      </c>
      <c r="D567">
        <v>210.6045</v>
      </c>
      <c r="E567">
        <v>134.64099999999999</v>
      </c>
      <c r="F567">
        <v>106.59050000000001</v>
      </c>
      <c r="G567">
        <v>41.335500000000003</v>
      </c>
      <c r="H567">
        <v>141.1593</v>
      </c>
      <c r="I567">
        <v>98.981899999999996</v>
      </c>
      <c r="J567">
        <v>102.6399</v>
      </c>
      <c r="K567">
        <v>67.392899999999997</v>
      </c>
      <c r="R567">
        <v>85.04</v>
      </c>
      <c r="S567">
        <v>200.81</v>
      </c>
      <c r="AC567" s="1"/>
      <c r="AD567" s="1"/>
    </row>
    <row r="568" spans="1:30">
      <c r="A568" s="1">
        <v>40494</v>
      </c>
      <c r="B568">
        <v>51.792700000000004</v>
      </c>
      <c r="C568">
        <v>106.7188</v>
      </c>
      <c r="D568">
        <v>212.61490000000001</v>
      </c>
      <c r="E568">
        <v>131.6704</v>
      </c>
      <c r="F568">
        <v>103.3322</v>
      </c>
      <c r="G568">
        <v>40.4788</v>
      </c>
      <c r="H568">
        <v>139.35550000000001</v>
      </c>
      <c r="I568">
        <v>97.705799999999996</v>
      </c>
      <c r="J568">
        <v>100.8621</v>
      </c>
      <c r="K568">
        <v>64.676699999999997</v>
      </c>
      <c r="R568">
        <v>83.19</v>
      </c>
      <c r="S568">
        <v>199.22</v>
      </c>
      <c r="AC568" s="1"/>
      <c r="AD568" s="1"/>
    </row>
    <row r="569" spans="1:30">
      <c r="A569" s="1">
        <v>40501</v>
      </c>
      <c r="B569">
        <v>51.6235</v>
      </c>
      <c r="C569">
        <v>105.991</v>
      </c>
      <c r="D569">
        <v>213.8329</v>
      </c>
      <c r="E569">
        <v>130.99359999999999</v>
      </c>
      <c r="F569">
        <v>104.1828</v>
      </c>
      <c r="G569">
        <v>40.462200000000003</v>
      </c>
      <c r="H569">
        <v>139.90039999999999</v>
      </c>
      <c r="I569">
        <v>98.254499999999993</v>
      </c>
      <c r="J569">
        <v>100.9466</v>
      </c>
      <c r="K569">
        <v>64.190799999999996</v>
      </c>
      <c r="R569">
        <v>83.23</v>
      </c>
      <c r="S569">
        <v>198.74</v>
      </c>
      <c r="AC569" s="1"/>
      <c r="AD569" s="1"/>
    </row>
    <row r="570" spans="1:30">
      <c r="A570" s="1">
        <v>40508</v>
      </c>
      <c r="B570">
        <v>51.832299999999996</v>
      </c>
      <c r="C570">
        <v>104.9464</v>
      </c>
      <c r="D570">
        <v>210.18790000000001</v>
      </c>
      <c r="E570">
        <v>129.65799999999999</v>
      </c>
      <c r="F570">
        <v>103.9166</v>
      </c>
      <c r="G570">
        <v>40.067100000000003</v>
      </c>
      <c r="H570">
        <v>138.40190000000001</v>
      </c>
      <c r="I570">
        <v>98.676400000000001</v>
      </c>
      <c r="J570">
        <v>99.639399999999995</v>
      </c>
      <c r="K570">
        <v>62.565600000000003</v>
      </c>
      <c r="R570">
        <v>82.51</v>
      </c>
      <c r="S570">
        <v>198.73</v>
      </c>
      <c r="AC570" s="1"/>
      <c r="AD570" s="1"/>
    </row>
    <row r="571" spans="1:30">
      <c r="A571" s="1">
        <v>40515</v>
      </c>
      <c r="B571">
        <v>52.7455</v>
      </c>
      <c r="C571">
        <v>106.2942</v>
      </c>
      <c r="D571">
        <v>220.62029999999999</v>
      </c>
      <c r="E571">
        <v>137.05459999999999</v>
      </c>
      <c r="F571">
        <v>108.13639999999999</v>
      </c>
      <c r="G571">
        <v>40.7577</v>
      </c>
      <c r="H571">
        <v>139.68430000000001</v>
      </c>
      <c r="I571">
        <v>101.36539999999999</v>
      </c>
      <c r="J571">
        <v>101.127</v>
      </c>
      <c r="K571">
        <v>65.642200000000003</v>
      </c>
      <c r="R571">
        <v>84.96</v>
      </c>
      <c r="S571">
        <v>197.74</v>
      </c>
      <c r="AC571" s="1"/>
      <c r="AD571" s="1"/>
    </row>
    <row r="572" spans="1:30">
      <c r="A572" s="1">
        <v>40522</v>
      </c>
      <c r="B572">
        <v>53.505400000000002</v>
      </c>
      <c r="C572">
        <v>105.5462</v>
      </c>
      <c r="D572">
        <v>221.39009999999999</v>
      </c>
      <c r="E572">
        <v>137.67140000000001</v>
      </c>
      <c r="F572">
        <v>109.4937</v>
      </c>
      <c r="G572">
        <v>41.587800000000001</v>
      </c>
      <c r="H572">
        <v>140.96209999999999</v>
      </c>
      <c r="I572">
        <v>101.575</v>
      </c>
      <c r="J572">
        <v>101.7214</v>
      </c>
      <c r="K572">
        <v>68.120199999999997</v>
      </c>
      <c r="R572">
        <v>86.05</v>
      </c>
      <c r="S572">
        <v>196.06</v>
      </c>
      <c r="AC572" s="1"/>
      <c r="AD572" s="1"/>
    </row>
    <row r="573" spans="1:30">
      <c r="A573" s="1">
        <v>40529</v>
      </c>
      <c r="B573">
        <v>53.271500000000003</v>
      </c>
      <c r="C573">
        <v>106.68510000000001</v>
      </c>
      <c r="D573">
        <v>222.20959999999999</v>
      </c>
      <c r="E573">
        <v>139.97130000000001</v>
      </c>
      <c r="F573">
        <v>110.3295</v>
      </c>
      <c r="G573">
        <v>41.963000000000001</v>
      </c>
      <c r="H573">
        <v>143.2638</v>
      </c>
      <c r="I573">
        <v>101.5052</v>
      </c>
      <c r="J573">
        <v>103.2851</v>
      </c>
      <c r="K573">
        <v>67.170900000000003</v>
      </c>
      <c r="R573">
        <v>86.29</v>
      </c>
      <c r="S573">
        <v>196.22</v>
      </c>
      <c r="AC573" s="1"/>
      <c r="AD573" s="1"/>
    </row>
    <row r="574" spans="1:30">
      <c r="A574" s="1">
        <v>40536</v>
      </c>
      <c r="B574">
        <v>53.535800000000002</v>
      </c>
      <c r="C574">
        <v>107.64879999999999</v>
      </c>
      <c r="D574">
        <v>227.2945</v>
      </c>
      <c r="E574">
        <v>142.53460000000001</v>
      </c>
      <c r="F574">
        <v>111.1986</v>
      </c>
      <c r="G574">
        <v>42.437800000000003</v>
      </c>
      <c r="H574">
        <v>143.06649999999999</v>
      </c>
      <c r="I574">
        <v>102.3385</v>
      </c>
      <c r="J574">
        <v>103.37520000000001</v>
      </c>
      <c r="K574">
        <v>68.747799999999998</v>
      </c>
      <c r="R574">
        <v>87.19</v>
      </c>
      <c r="S574">
        <v>195.82</v>
      </c>
      <c r="AC574" s="1"/>
      <c r="AD574" s="1"/>
    </row>
    <row r="575" spans="1:30">
      <c r="A575" s="1">
        <v>40543</v>
      </c>
      <c r="B575">
        <v>53.463099999999997</v>
      </c>
      <c r="C575">
        <v>107.3792</v>
      </c>
      <c r="D575">
        <v>229.45439999999999</v>
      </c>
      <c r="E575">
        <v>143.50479999999999</v>
      </c>
      <c r="F575">
        <v>111.3651</v>
      </c>
      <c r="G575">
        <v>42.746600000000001</v>
      </c>
      <c r="H575">
        <v>142.6062</v>
      </c>
      <c r="I575">
        <v>101.7366</v>
      </c>
      <c r="J575">
        <v>102.7723</v>
      </c>
      <c r="K575">
        <v>69.117900000000006</v>
      </c>
      <c r="R575">
        <v>87.25</v>
      </c>
      <c r="S575">
        <v>196.95</v>
      </c>
      <c r="AC575" s="1"/>
      <c r="AD575" s="1"/>
    </row>
    <row r="576" spans="1:30">
      <c r="A576" s="1">
        <v>40550</v>
      </c>
      <c r="B576">
        <v>54.886400000000002</v>
      </c>
      <c r="C576">
        <v>108.19459999999999</v>
      </c>
      <c r="D576">
        <v>230.51840000000001</v>
      </c>
      <c r="E576">
        <v>143.0017</v>
      </c>
      <c r="F576">
        <v>112.6521</v>
      </c>
      <c r="G576">
        <v>42.398000000000003</v>
      </c>
      <c r="H576">
        <v>141.21100000000001</v>
      </c>
      <c r="I576">
        <v>102.4517</v>
      </c>
      <c r="J576">
        <v>104.629</v>
      </c>
      <c r="K576">
        <v>70.279700000000005</v>
      </c>
      <c r="R576">
        <v>88.21</v>
      </c>
      <c r="S576">
        <v>196.98</v>
      </c>
      <c r="AC576" s="1"/>
      <c r="AD576" s="1"/>
    </row>
    <row r="577" spans="1:30">
      <c r="A577" s="1">
        <v>40557</v>
      </c>
      <c r="B577">
        <v>56.001800000000003</v>
      </c>
      <c r="C577">
        <v>108.72029999999999</v>
      </c>
      <c r="D577">
        <v>238.20689999999999</v>
      </c>
      <c r="E577">
        <v>144.54089999999999</v>
      </c>
      <c r="F577">
        <v>114.7195</v>
      </c>
      <c r="G577">
        <v>41.740499999999997</v>
      </c>
      <c r="H577">
        <v>142.60149999999999</v>
      </c>
      <c r="I577">
        <v>103.1182</v>
      </c>
      <c r="J577">
        <v>104.8712</v>
      </c>
      <c r="K577">
        <v>72.545299999999997</v>
      </c>
      <c r="R577">
        <v>89.72</v>
      </c>
      <c r="S577">
        <v>197.2</v>
      </c>
      <c r="AC577" s="1"/>
      <c r="AD577" s="1"/>
    </row>
    <row r="578" spans="1:30">
      <c r="A578" s="1">
        <v>40564</v>
      </c>
      <c r="B578">
        <v>55.039700000000003</v>
      </c>
      <c r="C578">
        <v>109.4683</v>
      </c>
      <c r="D578">
        <v>237.36930000000001</v>
      </c>
      <c r="E578">
        <v>139.73769999999999</v>
      </c>
      <c r="F578">
        <v>115.0301</v>
      </c>
      <c r="G578">
        <v>41.2624</v>
      </c>
      <c r="H578">
        <v>142.8176</v>
      </c>
      <c r="I578">
        <v>102.69889999999999</v>
      </c>
      <c r="J578">
        <v>104.9191</v>
      </c>
      <c r="K578">
        <v>71.341700000000003</v>
      </c>
      <c r="R578">
        <v>89.03</v>
      </c>
      <c r="S578">
        <v>196.71</v>
      </c>
      <c r="AC578" s="1"/>
      <c r="AD578" s="1"/>
    </row>
    <row r="579" spans="1:30">
      <c r="A579" s="1">
        <v>40571</v>
      </c>
      <c r="B579">
        <v>55.348999999999997</v>
      </c>
      <c r="C579">
        <v>108.417</v>
      </c>
      <c r="D579">
        <v>240.1223</v>
      </c>
      <c r="E579">
        <v>141.04929999999999</v>
      </c>
      <c r="F579">
        <v>115.01900000000001</v>
      </c>
      <c r="G579">
        <v>41.046599999999998</v>
      </c>
      <c r="H579">
        <v>140.4735</v>
      </c>
      <c r="I579">
        <v>100.90779999999999</v>
      </c>
      <c r="J579">
        <v>103.03149999999999</v>
      </c>
      <c r="K579">
        <v>70.337599999999995</v>
      </c>
      <c r="R579">
        <v>88.54</v>
      </c>
      <c r="S579">
        <v>197.49</v>
      </c>
      <c r="AC579" s="1"/>
      <c r="AD579" s="1"/>
    </row>
    <row r="580" spans="1:30">
      <c r="A580" s="1">
        <v>40578</v>
      </c>
      <c r="B580">
        <v>57.298200000000001</v>
      </c>
      <c r="C580">
        <v>108.76739999999999</v>
      </c>
      <c r="D580">
        <v>250.17429999999999</v>
      </c>
      <c r="E580">
        <v>147.50550000000001</v>
      </c>
      <c r="F580">
        <v>117.87050000000001</v>
      </c>
      <c r="G580">
        <v>41.813600000000001</v>
      </c>
      <c r="H580">
        <v>141.85929999999999</v>
      </c>
      <c r="I580">
        <v>103.87569999999999</v>
      </c>
      <c r="J580">
        <v>105.2741</v>
      </c>
      <c r="K580">
        <v>71.933800000000005</v>
      </c>
      <c r="R580">
        <v>90.94</v>
      </c>
      <c r="S580">
        <v>195.17</v>
      </c>
      <c r="AC580" s="1"/>
      <c r="AD580" s="1"/>
    </row>
    <row r="581" spans="1:30">
      <c r="A581" s="1">
        <v>40585</v>
      </c>
      <c r="B581">
        <v>57.606200000000001</v>
      </c>
      <c r="C581">
        <v>109.2324</v>
      </c>
      <c r="D581">
        <v>249.5223</v>
      </c>
      <c r="E581">
        <v>148.42789999999999</v>
      </c>
      <c r="F581">
        <v>121.22490000000001</v>
      </c>
      <c r="G581">
        <v>42.5441</v>
      </c>
      <c r="H581">
        <v>143.1746</v>
      </c>
      <c r="I581">
        <v>107.51990000000001</v>
      </c>
      <c r="J581">
        <v>105.3079</v>
      </c>
      <c r="K581">
        <v>73.987099999999998</v>
      </c>
      <c r="R581">
        <v>92.21</v>
      </c>
      <c r="S581">
        <v>195.17</v>
      </c>
      <c r="AC581" s="1"/>
      <c r="AD581" s="1"/>
    </row>
    <row r="582" spans="1:30">
      <c r="A582" s="1">
        <v>40592</v>
      </c>
      <c r="B582">
        <v>57.935200000000002</v>
      </c>
      <c r="C582">
        <v>108.70010000000001</v>
      </c>
      <c r="D582">
        <v>258.67329999999998</v>
      </c>
      <c r="E582">
        <v>149.88919999999999</v>
      </c>
      <c r="F582">
        <v>121.83880000000001</v>
      </c>
      <c r="G582">
        <v>42.238599999999998</v>
      </c>
      <c r="H582">
        <v>144.21270000000001</v>
      </c>
      <c r="I582">
        <v>108.70869999999999</v>
      </c>
      <c r="J582">
        <v>106.72790000000001</v>
      </c>
      <c r="K582">
        <v>74.392600000000002</v>
      </c>
      <c r="R582">
        <v>93.17</v>
      </c>
      <c r="S582">
        <v>195.99</v>
      </c>
      <c r="AC582" s="1"/>
      <c r="AD582" s="1"/>
    </row>
    <row r="583" spans="1:30">
      <c r="A583" s="1">
        <v>40599</v>
      </c>
      <c r="B583">
        <v>56.615000000000002</v>
      </c>
      <c r="C583">
        <v>108.2148</v>
      </c>
      <c r="D583">
        <v>261.43079999999998</v>
      </c>
      <c r="E583">
        <v>145.3614</v>
      </c>
      <c r="F583">
        <v>117.80759999999999</v>
      </c>
      <c r="G583">
        <v>41.448399999999999</v>
      </c>
      <c r="H583">
        <v>142.86920000000001</v>
      </c>
      <c r="I583">
        <v>106.1665</v>
      </c>
      <c r="J583">
        <v>105.1473</v>
      </c>
      <c r="K583">
        <v>72.645099999999999</v>
      </c>
      <c r="R583">
        <v>91.56</v>
      </c>
      <c r="S583">
        <v>197.36</v>
      </c>
      <c r="AC583" s="1"/>
      <c r="AD583" s="1"/>
    </row>
    <row r="584" spans="1:30">
      <c r="A584" s="1">
        <v>40606</v>
      </c>
      <c r="B584">
        <v>56.564799999999998</v>
      </c>
      <c r="C584">
        <v>108.8753</v>
      </c>
      <c r="D584">
        <v>262.52210000000002</v>
      </c>
      <c r="E584">
        <v>145.595</v>
      </c>
      <c r="F584">
        <v>117.74469999999999</v>
      </c>
      <c r="G584">
        <v>41.302300000000002</v>
      </c>
      <c r="H584">
        <v>143.1558</v>
      </c>
      <c r="I584">
        <v>106.3968</v>
      </c>
      <c r="J584">
        <v>107.6999</v>
      </c>
      <c r="K584">
        <v>71.486500000000007</v>
      </c>
      <c r="R584">
        <v>91.65</v>
      </c>
      <c r="S584">
        <v>197.25</v>
      </c>
      <c r="AC584" s="1"/>
      <c r="AD584" s="1"/>
    </row>
    <row r="585" spans="1:30">
      <c r="A585" s="1">
        <v>40613</v>
      </c>
      <c r="B585">
        <v>55.002699999999997</v>
      </c>
      <c r="C585">
        <v>110.5061</v>
      </c>
      <c r="D585">
        <v>252.0127</v>
      </c>
      <c r="E585">
        <v>141.08519999999999</v>
      </c>
      <c r="F585">
        <v>117.24550000000001</v>
      </c>
      <c r="G585">
        <v>41.743899999999996</v>
      </c>
      <c r="H585">
        <v>143.63489999999999</v>
      </c>
      <c r="I585">
        <v>105.72329999999999</v>
      </c>
      <c r="J585">
        <v>106.20950000000001</v>
      </c>
      <c r="K585">
        <v>71.624899999999997</v>
      </c>
      <c r="R585">
        <v>90.48</v>
      </c>
      <c r="S585">
        <v>198.1</v>
      </c>
      <c r="AC585" s="1"/>
      <c r="AD585" s="1"/>
    </row>
    <row r="586" spans="1:30">
      <c r="A586" s="1">
        <v>40620</v>
      </c>
      <c r="B586">
        <v>53.046799999999998</v>
      </c>
      <c r="C586">
        <v>105.7551</v>
      </c>
      <c r="D586">
        <v>252.94540000000001</v>
      </c>
      <c r="E586">
        <v>140.94149999999999</v>
      </c>
      <c r="F586">
        <v>115.29640000000001</v>
      </c>
      <c r="G586">
        <v>41.508099999999999</v>
      </c>
      <c r="H586">
        <v>140.8775</v>
      </c>
      <c r="I586">
        <v>102.3279</v>
      </c>
      <c r="J586">
        <v>104.53879999999999</v>
      </c>
      <c r="K586">
        <v>70.466300000000004</v>
      </c>
      <c r="R586">
        <v>88.74</v>
      </c>
      <c r="S586">
        <v>198.89</v>
      </c>
      <c r="AC586" s="1"/>
      <c r="AD586" s="1"/>
    </row>
    <row r="587" spans="1:30">
      <c r="A587" s="1">
        <v>40627</v>
      </c>
      <c r="B587">
        <v>55.192999999999998</v>
      </c>
      <c r="C587">
        <v>107.5342</v>
      </c>
      <c r="D587">
        <v>263.26459999999997</v>
      </c>
      <c r="E587">
        <v>146.50540000000001</v>
      </c>
      <c r="F587">
        <v>118.7063</v>
      </c>
      <c r="G587">
        <v>42.421199999999999</v>
      </c>
      <c r="H587">
        <v>143.94489999999999</v>
      </c>
      <c r="I587">
        <v>105.60680000000001</v>
      </c>
      <c r="J587">
        <v>106.5391</v>
      </c>
      <c r="K587">
        <v>70.820300000000003</v>
      </c>
      <c r="R587">
        <v>91.14</v>
      </c>
      <c r="S587">
        <v>197.69</v>
      </c>
      <c r="AC587" s="1"/>
      <c r="AD587" s="1"/>
    </row>
    <row r="588" spans="1:30">
      <c r="A588" s="1">
        <v>40634</v>
      </c>
      <c r="B588">
        <v>55.144100000000002</v>
      </c>
      <c r="C588">
        <v>109.89960000000001</v>
      </c>
      <c r="D588">
        <v>267.90129999999999</v>
      </c>
      <c r="E588">
        <v>149.84729999999999</v>
      </c>
      <c r="F588">
        <v>121.57989999999999</v>
      </c>
      <c r="G588">
        <v>44.180999999999997</v>
      </c>
      <c r="H588">
        <v>145.9367</v>
      </c>
      <c r="I588">
        <v>106.934</v>
      </c>
      <c r="J588">
        <v>108.5338</v>
      </c>
      <c r="K588">
        <v>71.599100000000007</v>
      </c>
      <c r="R588">
        <v>92.43</v>
      </c>
      <c r="S588">
        <v>197.76</v>
      </c>
      <c r="AC588" s="1"/>
      <c r="AD588" s="1"/>
    </row>
    <row r="589" spans="1:30">
      <c r="A589" s="1">
        <v>40641</v>
      </c>
      <c r="B589">
        <v>54.915500000000002</v>
      </c>
      <c r="C589">
        <v>109.4885</v>
      </c>
      <c r="D589">
        <v>267.68400000000003</v>
      </c>
      <c r="E589">
        <v>150.12280000000001</v>
      </c>
      <c r="F589">
        <v>119.8306</v>
      </c>
      <c r="G589">
        <v>43.895499999999998</v>
      </c>
      <c r="H589">
        <v>146.68360000000001</v>
      </c>
      <c r="I589">
        <v>106.3061</v>
      </c>
      <c r="J589">
        <v>108.7282</v>
      </c>
      <c r="K589">
        <v>71.348100000000002</v>
      </c>
      <c r="R589">
        <v>92.14</v>
      </c>
      <c r="S589">
        <v>197.18</v>
      </c>
      <c r="AC589" s="1"/>
      <c r="AD589" s="1"/>
    </row>
    <row r="590" spans="1:30">
      <c r="A590" s="1">
        <v>40648</v>
      </c>
      <c r="B590">
        <v>54.319499999999998</v>
      </c>
      <c r="C590">
        <v>109.8592</v>
      </c>
      <c r="D590">
        <v>259.47930000000002</v>
      </c>
      <c r="E590">
        <v>146.7389</v>
      </c>
      <c r="F590">
        <v>118.9171</v>
      </c>
      <c r="G590">
        <v>43.918700000000001</v>
      </c>
      <c r="H590">
        <v>149.68530000000001</v>
      </c>
      <c r="I590">
        <v>106.7811</v>
      </c>
      <c r="J590">
        <v>110.5201</v>
      </c>
      <c r="K590">
        <v>69.922399999999996</v>
      </c>
      <c r="R590">
        <v>91.55</v>
      </c>
      <c r="S590">
        <v>198.81</v>
      </c>
      <c r="AC590" s="1"/>
      <c r="AD590" s="1"/>
    </row>
    <row r="591" spans="1:30">
      <c r="A591" s="1">
        <v>40655</v>
      </c>
      <c r="B591">
        <v>55.943600000000004</v>
      </c>
      <c r="C591">
        <v>110.34439999999999</v>
      </c>
      <c r="D591">
        <v>265.67349999999999</v>
      </c>
      <c r="E591">
        <v>150.85939999999999</v>
      </c>
      <c r="F591">
        <v>120.378</v>
      </c>
      <c r="G591">
        <v>43.623199999999997</v>
      </c>
      <c r="H591">
        <v>149.77449999999999</v>
      </c>
      <c r="I591">
        <v>108.5775</v>
      </c>
      <c r="J591">
        <v>111.6048</v>
      </c>
      <c r="K591">
        <v>69.790499999999994</v>
      </c>
      <c r="R591">
        <v>92.78</v>
      </c>
      <c r="S591">
        <v>199.03</v>
      </c>
      <c r="AC591" s="1"/>
      <c r="AD591" s="1"/>
    </row>
    <row r="592" spans="1:30">
      <c r="A592" s="1">
        <v>40662</v>
      </c>
      <c r="B592">
        <v>56.804000000000002</v>
      </c>
      <c r="C592">
        <v>113.2893</v>
      </c>
      <c r="D592">
        <v>270.78109999999998</v>
      </c>
      <c r="E592">
        <v>152.41059999999999</v>
      </c>
      <c r="F592">
        <v>123.7324</v>
      </c>
      <c r="G592">
        <v>44.5396</v>
      </c>
      <c r="H592">
        <v>152.40979999999999</v>
      </c>
      <c r="I592">
        <v>110.2899</v>
      </c>
      <c r="J592">
        <v>114.8335</v>
      </c>
      <c r="K592">
        <v>70.958699999999993</v>
      </c>
      <c r="R592">
        <v>94.6</v>
      </c>
      <c r="S592">
        <v>200.29</v>
      </c>
      <c r="AC592" s="1"/>
      <c r="AD592" s="1"/>
    </row>
    <row r="593" spans="1:30">
      <c r="A593" s="1">
        <v>40669</v>
      </c>
      <c r="B593">
        <v>56.207999999999998</v>
      </c>
      <c r="C593">
        <v>113.60599999999999</v>
      </c>
      <c r="D593">
        <v>251.96289999999999</v>
      </c>
      <c r="E593">
        <v>146.6611</v>
      </c>
      <c r="F593">
        <v>121.6317</v>
      </c>
      <c r="G593">
        <v>44.533000000000001</v>
      </c>
      <c r="H593">
        <v>152.0763</v>
      </c>
      <c r="I593">
        <v>109.4727</v>
      </c>
      <c r="J593">
        <v>115.5463</v>
      </c>
      <c r="K593">
        <v>69.735799999999998</v>
      </c>
      <c r="R593">
        <v>92.97</v>
      </c>
      <c r="S593">
        <v>201.43</v>
      </c>
      <c r="AC593" s="1"/>
      <c r="AD593" s="1"/>
    </row>
    <row r="594" spans="1:30">
      <c r="A594" s="1">
        <v>40676</v>
      </c>
      <c r="B594">
        <v>56.005800000000001</v>
      </c>
      <c r="C594">
        <v>115.60080000000001</v>
      </c>
      <c r="D594">
        <v>248.422</v>
      </c>
      <c r="E594">
        <v>143.93010000000001</v>
      </c>
      <c r="F594">
        <v>120.4593</v>
      </c>
      <c r="G594">
        <v>44.795299999999997</v>
      </c>
      <c r="H594">
        <v>155.2424</v>
      </c>
      <c r="I594">
        <v>110.2936</v>
      </c>
      <c r="J594">
        <v>117.41419999999999</v>
      </c>
      <c r="K594">
        <v>68.252200000000002</v>
      </c>
      <c r="R594">
        <v>92.81</v>
      </c>
      <c r="S594">
        <v>201.53</v>
      </c>
      <c r="AC594" s="1"/>
      <c r="AD594" s="1"/>
    </row>
    <row r="595" spans="1:30">
      <c r="A595" s="1">
        <v>40683</v>
      </c>
      <c r="B595">
        <v>55.152000000000001</v>
      </c>
      <c r="C595">
        <v>116.2679</v>
      </c>
      <c r="D595">
        <v>250.5411</v>
      </c>
      <c r="E595">
        <v>143.46889999999999</v>
      </c>
      <c r="F595">
        <v>119.3794</v>
      </c>
      <c r="G595">
        <v>44.941400000000002</v>
      </c>
      <c r="H595">
        <v>156.19130000000001</v>
      </c>
      <c r="I595">
        <v>109.44589999999999</v>
      </c>
      <c r="J595">
        <v>117.27330000000001</v>
      </c>
      <c r="K595">
        <v>68.020499999999998</v>
      </c>
      <c r="R595">
        <v>92.49</v>
      </c>
      <c r="S595">
        <v>201.95</v>
      </c>
      <c r="AC595" s="1"/>
      <c r="AD595" s="1"/>
    </row>
    <row r="596" spans="1:30">
      <c r="A596" s="1">
        <v>40690</v>
      </c>
      <c r="B596">
        <v>54.916800000000002</v>
      </c>
      <c r="C596">
        <v>114.3473</v>
      </c>
      <c r="D596">
        <v>255.64859999999999</v>
      </c>
      <c r="E596">
        <v>146.43350000000001</v>
      </c>
      <c r="F596">
        <v>118.821</v>
      </c>
      <c r="G596">
        <v>44.9514</v>
      </c>
      <c r="H596">
        <v>154.61760000000001</v>
      </c>
      <c r="I596">
        <v>109.0728</v>
      </c>
      <c r="J596">
        <v>115.92100000000001</v>
      </c>
      <c r="K596">
        <v>67.920699999999997</v>
      </c>
      <c r="R596">
        <v>92.34</v>
      </c>
      <c r="S596">
        <v>202.67</v>
      </c>
      <c r="AC596" s="1"/>
      <c r="AD596" s="1"/>
    </row>
    <row r="597" spans="1:30">
      <c r="A597" s="1">
        <v>40697</v>
      </c>
      <c r="B597">
        <v>53.854300000000002</v>
      </c>
      <c r="C597">
        <v>112.7637</v>
      </c>
      <c r="D597">
        <v>251.97649999999999</v>
      </c>
      <c r="E597">
        <v>141.75</v>
      </c>
      <c r="F597">
        <v>115.1152</v>
      </c>
      <c r="G597">
        <v>43.706200000000003</v>
      </c>
      <c r="H597">
        <v>151.2166</v>
      </c>
      <c r="I597">
        <v>105.5528</v>
      </c>
      <c r="J597">
        <v>114.3686</v>
      </c>
      <c r="K597">
        <v>65.844899999999996</v>
      </c>
      <c r="R597">
        <v>90.2</v>
      </c>
      <c r="S597">
        <v>203.25</v>
      </c>
      <c r="AC597" s="1"/>
      <c r="AD597" s="1"/>
    </row>
    <row r="598" spans="1:30">
      <c r="A598" s="1">
        <v>40704</v>
      </c>
      <c r="B598">
        <v>52.101900000000001</v>
      </c>
      <c r="C598">
        <v>111.9348</v>
      </c>
      <c r="D598">
        <v>245.9588</v>
      </c>
      <c r="E598">
        <v>139.95930000000001</v>
      </c>
      <c r="F598">
        <v>112.3045</v>
      </c>
      <c r="G598">
        <v>42.8994</v>
      </c>
      <c r="H598">
        <v>149.286</v>
      </c>
      <c r="I598">
        <v>102.6688</v>
      </c>
      <c r="J598">
        <v>113.0585</v>
      </c>
      <c r="K598">
        <v>64.107100000000003</v>
      </c>
      <c r="R598">
        <v>88.17</v>
      </c>
      <c r="S598">
        <v>203.46</v>
      </c>
      <c r="AC598" s="1"/>
      <c r="AD598" s="1"/>
    </row>
    <row r="599" spans="1:30">
      <c r="A599" s="1">
        <v>40711</v>
      </c>
      <c r="B599">
        <v>51.497999999999998</v>
      </c>
      <c r="C599">
        <v>113.0534</v>
      </c>
      <c r="D599">
        <v>241.90629999999999</v>
      </c>
      <c r="E599">
        <v>137.21029999999999</v>
      </c>
      <c r="F599">
        <v>113.53230000000001</v>
      </c>
      <c r="G599">
        <v>43.267899999999997</v>
      </c>
      <c r="H599">
        <v>151.0804</v>
      </c>
      <c r="I599">
        <v>103.2333</v>
      </c>
      <c r="J599">
        <v>113.39660000000001</v>
      </c>
      <c r="K599">
        <v>64.628500000000003</v>
      </c>
      <c r="R599">
        <v>88.21</v>
      </c>
      <c r="S599">
        <v>203.45</v>
      </c>
      <c r="AC599" s="1"/>
      <c r="AD599" s="1"/>
    </row>
    <row r="600" spans="1:30">
      <c r="A600" s="1">
        <v>40718</v>
      </c>
      <c r="B600">
        <v>51.730600000000003</v>
      </c>
      <c r="C600">
        <v>112.2717</v>
      </c>
      <c r="D600">
        <v>238.64609999999999</v>
      </c>
      <c r="E600">
        <v>140.4324</v>
      </c>
      <c r="F600">
        <v>113.8356</v>
      </c>
      <c r="G600">
        <v>43.204799999999999</v>
      </c>
      <c r="H600">
        <v>148.44980000000001</v>
      </c>
      <c r="I600">
        <v>104.72029999999999</v>
      </c>
      <c r="J600">
        <v>113.0416</v>
      </c>
      <c r="K600">
        <v>63.968699999999998</v>
      </c>
      <c r="R600">
        <v>88</v>
      </c>
      <c r="S600">
        <v>204.12</v>
      </c>
      <c r="AC600" s="1"/>
      <c r="AD600" s="1"/>
    </row>
    <row r="601" spans="1:30">
      <c r="A601" s="1">
        <v>40725</v>
      </c>
      <c r="B601">
        <v>55.241900000000001</v>
      </c>
      <c r="C601">
        <v>115.99160000000001</v>
      </c>
      <c r="D601">
        <v>255.7664</v>
      </c>
      <c r="E601">
        <v>148.63149999999999</v>
      </c>
      <c r="F601">
        <v>121.11020000000001</v>
      </c>
      <c r="G601">
        <v>45.187100000000001</v>
      </c>
      <c r="H601">
        <v>152.70570000000001</v>
      </c>
      <c r="I601">
        <v>111.5889</v>
      </c>
      <c r="J601">
        <v>117.2452</v>
      </c>
      <c r="K601">
        <v>67.727599999999995</v>
      </c>
      <c r="R601">
        <v>92.94</v>
      </c>
      <c r="S601">
        <v>202.06</v>
      </c>
      <c r="AC601" s="1"/>
      <c r="AD601" s="1"/>
    </row>
    <row r="602" spans="1:30">
      <c r="A602" s="1">
        <v>40732</v>
      </c>
      <c r="B602">
        <v>56.118099999999998</v>
      </c>
      <c r="C602">
        <v>115.5334</v>
      </c>
      <c r="D602">
        <v>258.1617</v>
      </c>
      <c r="E602">
        <v>150.53</v>
      </c>
      <c r="F602">
        <v>120.807</v>
      </c>
      <c r="G602">
        <v>44.612699999999997</v>
      </c>
      <c r="H602">
        <v>153.94120000000001</v>
      </c>
      <c r="I602">
        <v>112.4941</v>
      </c>
      <c r="J602">
        <v>116.63939999999999</v>
      </c>
      <c r="K602">
        <v>66.958500000000001</v>
      </c>
      <c r="R602">
        <v>93.22</v>
      </c>
      <c r="S602">
        <v>203.66</v>
      </c>
      <c r="AC602" s="1"/>
      <c r="AD602" s="1"/>
    </row>
    <row r="603" spans="1:30">
      <c r="A603" s="1">
        <v>40739</v>
      </c>
      <c r="B603">
        <v>55.066099999999999</v>
      </c>
      <c r="C603">
        <v>114.16540000000001</v>
      </c>
      <c r="D603">
        <v>258.47410000000002</v>
      </c>
      <c r="E603">
        <v>148.2242</v>
      </c>
      <c r="F603">
        <v>116.7277</v>
      </c>
      <c r="G603">
        <v>43.497</v>
      </c>
      <c r="H603">
        <v>152.01050000000001</v>
      </c>
      <c r="I603">
        <v>109.6344</v>
      </c>
      <c r="J603">
        <v>114.6983</v>
      </c>
      <c r="K603">
        <v>64.341999999999999</v>
      </c>
      <c r="R603">
        <v>91.31</v>
      </c>
      <c r="S603">
        <v>204.3</v>
      </c>
      <c r="AC603" s="1"/>
      <c r="AD603" s="1"/>
    </row>
    <row r="604" spans="1:30">
      <c r="A604" s="1">
        <v>40746</v>
      </c>
      <c r="B604">
        <v>57.081499999999998</v>
      </c>
      <c r="C604">
        <v>115.78270000000001</v>
      </c>
      <c r="D604">
        <v>267.19040000000001</v>
      </c>
      <c r="E604">
        <v>149.5658</v>
      </c>
      <c r="F604">
        <v>117.7484</v>
      </c>
      <c r="G604">
        <v>43.460500000000003</v>
      </c>
      <c r="H604">
        <v>153.47139999999999</v>
      </c>
      <c r="I604">
        <v>111.7038</v>
      </c>
      <c r="J604">
        <v>115.9633</v>
      </c>
      <c r="K604">
        <v>66.440299999999993</v>
      </c>
      <c r="R604">
        <v>93.31</v>
      </c>
      <c r="S604">
        <v>204.18</v>
      </c>
      <c r="AC604" s="1"/>
      <c r="AD604" s="1"/>
    </row>
    <row r="605" spans="1:30">
      <c r="A605" s="1">
        <v>40753</v>
      </c>
      <c r="B605">
        <v>55.154699999999998</v>
      </c>
      <c r="C605">
        <v>113.3163</v>
      </c>
      <c r="D605">
        <v>254.9332</v>
      </c>
      <c r="E605">
        <v>142.29499999999999</v>
      </c>
      <c r="F605">
        <v>110.6735</v>
      </c>
      <c r="G605">
        <v>41.631</v>
      </c>
      <c r="H605">
        <v>149.06989999999999</v>
      </c>
      <c r="I605">
        <v>107.8206</v>
      </c>
      <c r="J605">
        <v>111.2047</v>
      </c>
      <c r="K605">
        <v>64.100700000000003</v>
      </c>
      <c r="R605">
        <v>89.65</v>
      </c>
      <c r="S605">
        <v>205.52</v>
      </c>
      <c r="AC605" s="1"/>
      <c r="AD605" s="1"/>
    </row>
    <row r="606" spans="1:30">
      <c r="A606" s="1">
        <v>40760</v>
      </c>
      <c r="B606">
        <v>51.753</v>
      </c>
      <c r="C606">
        <v>109.0235</v>
      </c>
      <c r="D606">
        <v>229.48159999999999</v>
      </c>
      <c r="E606">
        <v>128.77160000000001</v>
      </c>
      <c r="F606">
        <v>101.4572</v>
      </c>
      <c r="G606">
        <v>40.422400000000003</v>
      </c>
      <c r="H606">
        <v>145.2884</v>
      </c>
      <c r="I606">
        <v>99.060500000000005</v>
      </c>
      <c r="J606">
        <v>103.61750000000001</v>
      </c>
      <c r="K606">
        <v>58.182299999999998</v>
      </c>
      <c r="R606">
        <v>83.21</v>
      </c>
      <c r="S606">
        <v>206.97</v>
      </c>
      <c r="AC606" s="1"/>
      <c r="AD606" s="1"/>
    </row>
    <row r="607" spans="1:30">
      <c r="A607" s="1">
        <v>40767</v>
      </c>
      <c r="B607">
        <v>51.397500000000001</v>
      </c>
      <c r="C607">
        <v>107.9251</v>
      </c>
      <c r="D607">
        <v>224.374</v>
      </c>
      <c r="E607">
        <v>129.0651</v>
      </c>
      <c r="F607">
        <v>100.04810000000001</v>
      </c>
      <c r="G607">
        <v>39.615499999999997</v>
      </c>
      <c r="H607">
        <v>143.28729999999999</v>
      </c>
      <c r="I607">
        <v>98.011300000000006</v>
      </c>
      <c r="J607">
        <v>102.9413</v>
      </c>
      <c r="K607">
        <v>55.273099999999999</v>
      </c>
      <c r="R607">
        <v>81.78</v>
      </c>
      <c r="S607">
        <v>208.84</v>
      </c>
      <c r="AC607" s="1"/>
      <c r="AD607" s="1"/>
    </row>
    <row r="608" spans="1:30">
      <c r="A608" s="1">
        <v>40774</v>
      </c>
      <c r="B608">
        <v>47.273000000000003</v>
      </c>
      <c r="C608">
        <v>109.98050000000001</v>
      </c>
      <c r="D608">
        <v>212.51079999999999</v>
      </c>
      <c r="E608">
        <v>120.1653</v>
      </c>
      <c r="F608">
        <v>92.906499999999994</v>
      </c>
      <c r="G608">
        <v>39.525799999999997</v>
      </c>
      <c r="H608">
        <v>143.20740000000001</v>
      </c>
      <c r="I608">
        <v>92.518600000000006</v>
      </c>
      <c r="J608">
        <v>100.85080000000001</v>
      </c>
      <c r="K608">
        <v>52.47</v>
      </c>
      <c r="R608">
        <v>77.94</v>
      </c>
      <c r="S608">
        <v>209.58</v>
      </c>
      <c r="AC608" s="1"/>
      <c r="AD608" s="1"/>
    </row>
    <row r="609" spans="1:30">
      <c r="A609" s="1">
        <v>40781</v>
      </c>
      <c r="B609">
        <v>50.198900000000002</v>
      </c>
      <c r="C609">
        <v>112.238</v>
      </c>
      <c r="D609">
        <v>220.79239999999999</v>
      </c>
      <c r="E609">
        <v>127.2803</v>
      </c>
      <c r="F609">
        <v>98.48</v>
      </c>
      <c r="G609">
        <v>40.834099999999999</v>
      </c>
      <c r="H609">
        <v>146.2373</v>
      </c>
      <c r="I609">
        <v>98.093599999999995</v>
      </c>
      <c r="J609">
        <v>104.7783</v>
      </c>
      <c r="K609">
        <v>55.2956</v>
      </c>
      <c r="R609">
        <v>81.64</v>
      </c>
      <c r="S609">
        <v>208.39</v>
      </c>
      <c r="AC609" s="1"/>
      <c r="AD609" s="1"/>
    </row>
    <row r="610" spans="1:30">
      <c r="A610" s="1">
        <v>40788</v>
      </c>
      <c r="B610">
        <v>49.931899999999999</v>
      </c>
      <c r="C610">
        <v>113.2084</v>
      </c>
      <c r="D610">
        <v>221.5984</v>
      </c>
      <c r="E610">
        <v>127.6397</v>
      </c>
      <c r="F610">
        <v>98.354200000000006</v>
      </c>
      <c r="G610">
        <v>40.223100000000002</v>
      </c>
      <c r="H610">
        <v>147.0453</v>
      </c>
      <c r="I610">
        <v>97.851600000000005</v>
      </c>
      <c r="J610">
        <v>105.3643</v>
      </c>
      <c r="K610">
        <v>54.236800000000002</v>
      </c>
      <c r="R610">
        <v>81.44</v>
      </c>
      <c r="S610">
        <v>210.12</v>
      </c>
      <c r="AC610" s="1"/>
      <c r="AD610" s="1"/>
    </row>
    <row r="611" spans="1:30">
      <c r="A611" s="1">
        <v>40795</v>
      </c>
      <c r="B611">
        <v>49.682200000000002</v>
      </c>
      <c r="C611">
        <v>111.2676</v>
      </c>
      <c r="D611">
        <v>217.01609999999999</v>
      </c>
      <c r="E611">
        <v>124.5433</v>
      </c>
      <c r="F611">
        <v>96.016900000000007</v>
      </c>
      <c r="G611">
        <v>39.562399999999997</v>
      </c>
      <c r="H611">
        <v>145.124</v>
      </c>
      <c r="I611">
        <v>95.996899999999997</v>
      </c>
      <c r="J611">
        <v>103.8429</v>
      </c>
      <c r="K611">
        <v>52.846499999999999</v>
      </c>
      <c r="R611">
        <v>80.069999999999993</v>
      </c>
      <c r="S611">
        <v>210.5</v>
      </c>
      <c r="AC611" s="1"/>
      <c r="AD611" s="1"/>
    </row>
    <row r="612" spans="1:30">
      <c r="A612" s="1">
        <v>40802</v>
      </c>
      <c r="B612">
        <v>53.186900000000001</v>
      </c>
      <c r="C612">
        <v>116.40949999999999</v>
      </c>
      <c r="D612">
        <v>225.76859999999999</v>
      </c>
      <c r="E612">
        <v>130.13120000000001</v>
      </c>
      <c r="F612">
        <v>102.134</v>
      </c>
      <c r="G612">
        <v>41.332099999999997</v>
      </c>
      <c r="H612">
        <v>150.0376</v>
      </c>
      <c r="I612">
        <v>102.6378</v>
      </c>
      <c r="J612">
        <v>107.6717</v>
      </c>
      <c r="K612">
        <v>55.997199999999999</v>
      </c>
      <c r="R612">
        <v>84.36</v>
      </c>
      <c r="S612">
        <v>209.43</v>
      </c>
      <c r="AC612" s="1"/>
      <c r="AD612" s="1"/>
    </row>
    <row r="613" spans="1:30">
      <c r="A613" s="1">
        <v>40809</v>
      </c>
      <c r="B613">
        <v>51.150399999999998</v>
      </c>
      <c r="C613">
        <v>114.4349</v>
      </c>
      <c r="D613">
        <v>199.48830000000001</v>
      </c>
      <c r="E613">
        <v>114.18819999999999</v>
      </c>
      <c r="F613">
        <v>93.709100000000007</v>
      </c>
      <c r="G613">
        <v>39.798099999999998</v>
      </c>
      <c r="H613">
        <v>143.37190000000001</v>
      </c>
      <c r="I613">
        <v>97.206699999999998</v>
      </c>
      <c r="J613">
        <v>102.84269999999999</v>
      </c>
      <c r="K613">
        <v>50.680700000000002</v>
      </c>
      <c r="R613">
        <v>78.84</v>
      </c>
      <c r="S613">
        <v>210.85</v>
      </c>
      <c r="AC613" s="1"/>
      <c r="AD613" s="1"/>
    </row>
    <row r="614" spans="1:30">
      <c r="A614" s="1">
        <v>40816</v>
      </c>
      <c r="B614">
        <v>49.979500000000002</v>
      </c>
      <c r="C614">
        <v>115.0819</v>
      </c>
      <c r="D614">
        <v>200.49350000000001</v>
      </c>
      <c r="E614">
        <v>110.5288</v>
      </c>
      <c r="F614">
        <v>93.427999999999997</v>
      </c>
      <c r="G614">
        <v>40.512</v>
      </c>
      <c r="H614">
        <v>144.07650000000001</v>
      </c>
      <c r="I614">
        <v>94.850899999999996</v>
      </c>
      <c r="J614">
        <v>103.60339999999999</v>
      </c>
      <c r="K614">
        <v>51.185899999999997</v>
      </c>
      <c r="R614">
        <v>78.489999999999995</v>
      </c>
      <c r="S614">
        <v>210.04</v>
      </c>
      <c r="AC614" s="1"/>
      <c r="AD614" s="1"/>
    </row>
    <row r="615" spans="1:30">
      <c r="A615" s="1">
        <v>40823</v>
      </c>
      <c r="B615">
        <v>51.660499999999999</v>
      </c>
      <c r="C615">
        <v>114.2058</v>
      </c>
      <c r="D615">
        <v>207.42590000000001</v>
      </c>
      <c r="E615">
        <v>117.38639999999999</v>
      </c>
      <c r="F615">
        <v>96.590100000000007</v>
      </c>
      <c r="G615">
        <v>39.964100000000002</v>
      </c>
      <c r="H615">
        <v>145.55619999999999</v>
      </c>
      <c r="I615">
        <v>98.707599999999999</v>
      </c>
      <c r="J615">
        <v>103.90770000000001</v>
      </c>
      <c r="K615">
        <v>51.195599999999999</v>
      </c>
      <c r="R615">
        <v>80.16</v>
      </c>
      <c r="S615">
        <v>208.74</v>
      </c>
      <c r="AC615" s="1"/>
      <c r="AD615" s="1"/>
    </row>
    <row r="616" spans="1:30">
      <c r="A616" s="1">
        <v>40830</v>
      </c>
      <c r="B616">
        <v>55.753300000000003</v>
      </c>
      <c r="C616">
        <v>116.1264</v>
      </c>
      <c r="D616">
        <v>225.5694</v>
      </c>
      <c r="E616">
        <v>126.1724</v>
      </c>
      <c r="F616">
        <v>102.648</v>
      </c>
      <c r="G616">
        <v>41.279000000000003</v>
      </c>
      <c r="H616">
        <v>149.59129999999999</v>
      </c>
      <c r="I616">
        <v>105.1741</v>
      </c>
      <c r="J616">
        <v>107.18989999999999</v>
      </c>
      <c r="K616">
        <v>54.677700000000002</v>
      </c>
      <c r="R616">
        <v>84.95</v>
      </c>
      <c r="S616">
        <v>208.38</v>
      </c>
      <c r="AC616" s="1"/>
      <c r="AD616" s="1"/>
    </row>
    <row r="617" spans="1:30">
      <c r="A617" s="1">
        <v>40837</v>
      </c>
      <c r="B617">
        <v>54.552100000000003</v>
      </c>
      <c r="C617">
        <v>119.36109999999999</v>
      </c>
      <c r="D617">
        <v>231.99459999999999</v>
      </c>
      <c r="E617">
        <v>125.7771</v>
      </c>
      <c r="F617">
        <v>104.1533</v>
      </c>
      <c r="G617">
        <v>41.372</v>
      </c>
      <c r="H617">
        <v>151.86959999999999</v>
      </c>
      <c r="I617">
        <v>106.8942</v>
      </c>
      <c r="J617">
        <v>107.93089999999999</v>
      </c>
      <c r="K617">
        <v>56.824300000000001</v>
      </c>
      <c r="R617">
        <v>85.9</v>
      </c>
      <c r="S617">
        <v>208.98</v>
      </c>
      <c r="AC617" s="1"/>
      <c r="AD617" s="1"/>
    </row>
    <row r="618" spans="1:30">
      <c r="A618" s="1">
        <v>40844</v>
      </c>
      <c r="B618">
        <v>56.762999999999998</v>
      </c>
      <c r="C618">
        <v>119.907</v>
      </c>
      <c r="D618">
        <v>245.3475</v>
      </c>
      <c r="E618">
        <v>135.6711</v>
      </c>
      <c r="F618">
        <v>109.1386</v>
      </c>
      <c r="G618">
        <v>41.939799999999998</v>
      </c>
      <c r="H618">
        <v>152.21250000000001</v>
      </c>
      <c r="I618">
        <v>107.6844</v>
      </c>
      <c r="J618">
        <v>111.5625</v>
      </c>
      <c r="K618">
        <v>60.779499999999999</v>
      </c>
      <c r="R618">
        <v>89.15</v>
      </c>
      <c r="S618">
        <v>209.29</v>
      </c>
      <c r="AC618" s="1"/>
      <c r="AD618" s="1"/>
    </row>
    <row r="619" spans="1:30">
      <c r="A619" s="1">
        <v>40851</v>
      </c>
      <c r="B619">
        <v>55.757300000000001</v>
      </c>
      <c r="C619">
        <v>119.4353</v>
      </c>
      <c r="D619">
        <v>239.14420000000001</v>
      </c>
      <c r="E619">
        <v>131.96379999999999</v>
      </c>
      <c r="F619">
        <v>106.85680000000001</v>
      </c>
      <c r="G619">
        <v>41.421799999999998</v>
      </c>
      <c r="H619">
        <v>149.9342</v>
      </c>
      <c r="I619">
        <v>105.854</v>
      </c>
      <c r="J619">
        <v>108.3028</v>
      </c>
      <c r="K619">
        <v>57.493600000000001</v>
      </c>
      <c r="R619">
        <v>86.94</v>
      </c>
      <c r="S619">
        <v>211.05</v>
      </c>
      <c r="AC619" s="1"/>
      <c r="AD619" s="1"/>
    </row>
    <row r="620" spans="1:30">
      <c r="A620" s="1">
        <v>40858</v>
      </c>
      <c r="B620">
        <v>55.910600000000002</v>
      </c>
      <c r="C620">
        <v>120.5</v>
      </c>
      <c r="D620">
        <v>242.1961</v>
      </c>
      <c r="E620">
        <v>132.30520000000001</v>
      </c>
      <c r="F620">
        <v>107.6186</v>
      </c>
      <c r="G620">
        <v>41.8767</v>
      </c>
      <c r="H620">
        <v>151.97290000000001</v>
      </c>
      <c r="I620">
        <v>107.1855</v>
      </c>
      <c r="J620">
        <v>110.83</v>
      </c>
      <c r="K620">
        <v>57.2104</v>
      </c>
      <c r="R620">
        <v>87.68</v>
      </c>
      <c r="S620">
        <v>210.53</v>
      </c>
      <c r="AC620" s="1"/>
      <c r="AD620" s="1"/>
    </row>
    <row r="621" spans="1:30">
      <c r="A621" s="1">
        <v>40865</v>
      </c>
      <c r="B621">
        <v>53.848999999999997</v>
      </c>
      <c r="C621">
        <v>117.79770000000001</v>
      </c>
      <c r="D621">
        <v>229.15549999999999</v>
      </c>
      <c r="E621">
        <v>124.95059999999999</v>
      </c>
      <c r="F621">
        <v>104.401</v>
      </c>
      <c r="G621">
        <v>40.658099999999997</v>
      </c>
      <c r="H621">
        <v>150.20670000000001</v>
      </c>
      <c r="I621">
        <v>102.8776</v>
      </c>
      <c r="J621">
        <v>106.88849999999999</v>
      </c>
      <c r="K621">
        <v>54.0244</v>
      </c>
      <c r="R621">
        <v>84.33</v>
      </c>
      <c r="S621">
        <v>210.55</v>
      </c>
      <c r="AC621" s="1"/>
      <c r="AD621" s="1"/>
    </row>
    <row r="622" spans="1:30">
      <c r="A622" s="1">
        <v>40872</v>
      </c>
      <c r="B622">
        <v>51.126600000000003</v>
      </c>
      <c r="C622">
        <v>113.68689999999999</v>
      </c>
      <c r="D622">
        <v>214.8562</v>
      </c>
      <c r="E622">
        <v>118.105</v>
      </c>
      <c r="F622">
        <v>98.731499999999997</v>
      </c>
      <c r="G622">
        <v>39.120800000000003</v>
      </c>
      <c r="H622">
        <v>146.6037</v>
      </c>
      <c r="I622">
        <v>98.700500000000005</v>
      </c>
      <c r="J622">
        <v>102.9808</v>
      </c>
      <c r="K622">
        <v>50.889800000000001</v>
      </c>
      <c r="R622">
        <v>80.38</v>
      </c>
      <c r="S622">
        <v>210.33</v>
      </c>
      <c r="AC622" s="1"/>
      <c r="AD622" s="1"/>
    </row>
    <row r="623" spans="1:30">
      <c r="A623" s="1">
        <v>40879</v>
      </c>
      <c r="B623">
        <v>54.906199999999998</v>
      </c>
      <c r="C623">
        <v>118.16160000000001</v>
      </c>
      <c r="D623">
        <v>236.5044</v>
      </c>
      <c r="E623">
        <v>128.11279999999999</v>
      </c>
      <c r="F623">
        <v>106.768</v>
      </c>
      <c r="G623">
        <v>41.372</v>
      </c>
      <c r="H623">
        <v>153.09559999999999</v>
      </c>
      <c r="I623">
        <v>105.95959999999999</v>
      </c>
      <c r="J623">
        <v>108.917</v>
      </c>
      <c r="K623">
        <v>55.720399999999998</v>
      </c>
      <c r="R623">
        <v>86.32</v>
      </c>
      <c r="S623">
        <v>210.5</v>
      </c>
      <c r="AC623" s="1"/>
      <c r="AD623" s="1"/>
    </row>
    <row r="624" spans="1:30">
      <c r="A624" s="1">
        <v>40886</v>
      </c>
      <c r="B624">
        <v>55.645000000000003</v>
      </c>
      <c r="C624">
        <v>118.9096</v>
      </c>
      <c r="D624">
        <v>236.77160000000001</v>
      </c>
      <c r="E624">
        <v>127.9691</v>
      </c>
      <c r="F624">
        <v>107.77030000000001</v>
      </c>
      <c r="G624">
        <v>41.537999999999997</v>
      </c>
      <c r="H624">
        <v>154.13380000000001</v>
      </c>
      <c r="I624">
        <v>106.6481</v>
      </c>
      <c r="J624">
        <v>109.8326</v>
      </c>
      <c r="K624">
        <v>56.653700000000001</v>
      </c>
      <c r="R624">
        <v>87.08</v>
      </c>
      <c r="S624">
        <v>210.83</v>
      </c>
      <c r="AC624" s="1"/>
      <c r="AD624" s="1"/>
    </row>
    <row r="625" spans="1:30">
      <c r="A625" s="1">
        <v>40893</v>
      </c>
      <c r="B625">
        <v>53.341500000000003</v>
      </c>
      <c r="C625">
        <v>118.667</v>
      </c>
      <c r="D625">
        <v>225.22069999999999</v>
      </c>
      <c r="E625">
        <v>123.18380000000001</v>
      </c>
      <c r="F625">
        <v>104.65989999999999</v>
      </c>
      <c r="G625">
        <v>41.401899999999998</v>
      </c>
      <c r="H625">
        <v>153.3211</v>
      </c>
      <c r="I625">
        <v>103.3108</v>
      </c>
      <c r="J625">
        <v>109.396</v>
      </c>
      <c r="K625">
        <v>54.491</v>
      </c>
      <c r="R625">
        <v>84.61</v>
      </c>
      <c r="S625">
        <v>212.16</v>
      </c>
      <c r="AC625" s="1"/>
      <c r="AD625" s="1"/>
    </row>
    <row r="626" spans="1:30">
      <c r="A626" s="1">
        <v>40900</v>
      </c>
      <c r="B626">
        <v>54.415900000000001</v>
      </c>
      <c r="C626">
        <v>122.91930000000001</v>
      </c>
      <c r="D626">
        <v>237.47790000000001</v>
      </c>
      <c r="E626">
        <v>128.35239999999999</v>
      </c>
      <c r="F626">
        <v>109.1645</v>
      </c>
      <c r="G626">
        <v>42.796399999999998</v>
      </c>
      <c r="H626">
        <v>158.28639999999999</v>
      </c>
      <c r="I626">
        <v>106.7492</v>
      </c>
      <c r="J626">
        <v>113.7319</v>
      </c>
      <c r="K626">
        <v>57.139600000000002</v>
      </c>
      <c r="R626">
        <v>87.78</v>
      </c>
      <c r="S626">
        <v>210.82</v>
      </c>
      <c r="AC626" s="1"/>
      <c r="AD626" s="1"/>
    </row>
    <row r="627" spans="1:30">
      <c r="A627" s="1">
        <v>40907</v>
      </c>
      <c r="B627">
        <v>54.174100000000003</v>
      </c>
      <c r="C627">
        <v>123.31019999999999</v>
      </c>
      <c r="D627">
        <v>235.82069999999999</v>
      </c>
      <c r="E627">
        <v>126.79519999999999</v>
      </c>
      <c r="F627">
        <v>108.1105</v>
      </c>
      <c r="G627">
        <v>43.105200000000004</v>
      </c>
      <c r="H627">
        <v>157.61930000000001</v>
      </c>
      <c r="I627">
        <v>106.2265</v>
      </c>
      <c r="J627">
        <v>113.2304</v>
      </c>
      <c r="K627">
        <v>56.393000000000001</v>
      </c>
      <c r="R627">
        <v>87.24</v>
      </c>
      <c r="S627">
        <v>212.39</v>
      </c>
      <c r="AC627" s="1"/>
      <c r="AD627" s="1"/>
    </row>
    <row r="628" spans="1:30">
      <c r="A628" s="1">
        <v>40914</v>
      </c>
      <c r="B628">
        <v>55.570999999999998</v>
      </c>
      <c r="C628">
        <v>120.035</v>
      </c>
      <c r="D628">
        <v>239.5472</v>
      </c>
      <c r="E628">
        <v>131.6464</v>
      </c>
      <c r="F628">
        <v>110.7807</v>
      </c>
      <c r="G628">
        <v>41.9298</v>
      </c>
      <c r="H628">
        <v>156.0316</v>
      </c>
      <c r="I628">
        <v>108.9633</v>
      </c>
      <c r="J628">
        <v>114.4982</v>
      </c>
      <c r="K628">
        <v>58.114800000000002</v>
      </c>
      <c r="R628">
        <v>88.65</v>
      </c>
      <c r="S628">
        <v>212.1</v>
      </c>
      <c r="AC628" s="1"/>
      <c r="AD628" s="1"/>
    </row>
    <row r="629" spans="1:30">
      <c r="A629" s="1">
        <v>40921</v>
      </c>
      <c r="B629">
        <v>55.615900000000003</v>
      </c>
      <c r="C629">
        <v>119.51609999999999</v>
      </c>
      <c r="D629">
        <v>236.57230000000001</v>
      </c>
      <c r="E629">
        <v>136.821</v>
      </c>
      <c r="F629">
        <v>113.6063</v>
      </c>
      <c r="G629">
        <v>42.4876</v>
      </c>
      <c r="H629">
        <v>155.6182</v>
      </c>
      <c r="I629">
        <v>109.7681</v>
      </c>
      <c r="J629">
        <v>115.5181</v>
      </c>
      <c r="K629">
        <v>59.910499999999999</v>
      </c>
      <c r="R629">
        <v>89.43</v>
      </c>
      <c r="S629">
        <v>213.25</v>
      </c>
      <c r="AC629" s="1"/>
      <c r="AD629" s="1"/>
    </row>
    <row r="630" spans="1:30">
      <c r="A630" s="1">
        <v>40928</v>
      </c>
      <c r="B630">
        <v>57.419800000000002</v>
      </c>
      <c r="C630">
        <v>118.8018</v>
      </c>
      <c r="D630">
        <v>243.1515</v>
      </c>
      <c r="E630">
        <v>138.70760000000001</v>
      </c>
      <c r="F630">
        <v>115.7328</v>
      </c>
      <c r="G630">
        <v>42.935899999999997</v>
      </c>
      <c r="H630">
        <v>156.94759999999999</v>
      </c>
      <c r="I630">
        <v>112.1807</v>
      </c>
      <c r="J630">
        <v>116.94370000000001</v>
      </c>
      <c r="K630">
        <v>61.381300000000003</v>
      </c>
      <c r="R630">
        <v>91.25</v>
      </c>
      <c r="S630">
        <v>212.19</v>
      </c>
      <c r="AC630" s="1"/>
      <c r="AD630" s="1"/>
    </row>
    <row r="631" spans="1:30">
      <c r="A631" s="1">
        <v>40935</v>
      </c>
      <c r="B631">
        <v>57.980200000000004</v>
      </c>
      <c r="C631">
        <v>118.86920000000001</v>
      </c>
      <c r="D631">
        <v>242.3998</v>
      </c>
      <c r="E631">
        <v>140.78579999999999</v>
      </c>
      <c r="F631">
        <v>116.4836</v>
      </c>
      <c r="G631">
        <v>41.086399999999998</v>
      </c>
      <c r="H631">
        <v>155.69800000000001</v>
      </c>
      <c r="I631">
        <v>112.729</v>
      </c>
      <c r="J631">
        <v>116.7578</v>
      </c>
      <c r="K631">
        <v>61.246099999999998</v>
      </c>
      <c r="R631">
        <v>91.32</v>
      </c>
      <c r="S631">
        <v>213.47</v>
      </c>
      <c r="AC631" s="1"/>
      <c r="AD631" s="1"/>
    </row>
    <row r="632" spans="1:30">
      <c r="A632" s="1">
        <v>40942</v>
      </c>
      <c r="B632">
        <v>59.795999999999999</v>
      </c>
      <c r="C632">
        <v>119.1388</v>
      </c>
      <c r="D632">
        <v>245.99950000000001</v>
      </c>
      <c r="E632">
        <v>143.55869999999999</v>
      </c>
      <c r="F632">
        <v>118.7655</v>
      </c>
      <c r="G632">
        <v>42.055999999999997</v>
      </c>
      <c r="H632">
        <v>157.13550000000001</v>
      </c>
      <c r="I632">
        <v>114.9383</v>
      </c>
      <c r="J632">
        <v>117.8678</v>
      </c>
      <c r="K632">
        <v>63.836799999999997</v>
      </c>
      <c r="R632">
        <v>93.3</v>
      </c>
      <c r="S632">
        <v>213.34</v>
      </c>
      <c r="AC632" s="1"/>
      <c r="AD632" s="1"/>
    </row>
    <row r="633" spans="1:30">
      <c r="A633" s="1">
        <v>40949</v>
      </c>
      <c r="B633">
        <v>60.5625</v>
      </c>
      <c r="C633">
        <v>119.0377</v>
      </c>
      <c r="D633">
        <v>245.85919999999999</v>
      </c>
      <c r="E633">
        <v>140.4444</v>
      </c>
      <c r="F633">
        <v>117.815</v>
      </c>
      <c r="G633">
        <v>41.916499999999999</v>
      </c>
      <c r="H633">
        <v>157.54419999999999</v>
      </c>
      <c r="I633">
        <v>115.1884</v>
      </c>
      <c r="J633">
        <v>116.7268</v>
      </c>
      <c r="K633">
        <v>63.077300000000001</v>
      </c>
      <c r="R633">
        <v>93.14</v>
      </c>
      <c r="S633">
        <v>213.74</v>
      </c>
      <c r="AC633" s="1"/>
      <c r="AD633" s="1"/>
    </row>
    <row r="634" spans="1:30">
      <c r="A634" s="1">
        <v>40956</v>
      </c>
      <c r="B634">
        <v>61.578699999999998</v>
      </c>
      <c r="C634">
        <v>119.3544</v>
      </c>
      <c r="D634">
        <v>251.31540000000001</v>
      </c>
      <c r="E634">
        <v>141.54040000000001</v>
      </c>
      <c r="F634">
        <v>118.7285</v>
      </c>
      <c r="G634">
        <v>42.547400000000003</v>
      </c>
      <c r="H634">
        <v>159.33860000000001</v>
      </c>
      <c r="I634">
        <v>116.9337</v>
      </c>
      <c r="J634">
        <v>117.8904</v>
      </c>
      <c r="K634">
        <v>64.046000000000006</v>
      </c>
      <c r="R634">
        <v>94.43</v>
      </c>
      <c r="S634">
        <v>213.41</v>
      </c>
      <c r="AC634" s="1"/>
      <c r="AD634" s="1"/>
    </row>
    <row r="635" spans="1:30">
      <c r="A635" s="1">
        <v>40963</v>
      </c>
      <c r="B635">
        <v>62.191899999999997</v>
      </c>
      <c r="C635">
        <v>119.59699999999999</v>
      </c>
      <c r="D635">
        <v>256.12860000000001</v>
      </c>
      <c r="E635">
        <v>142.11539999999999</v>
      </c>
      <c r="F635">
        <v>119.1057</v>
      </c>
      <c r="G635">
        <v>42.819699999999997</v>
      </c>
      <c r="H635">
        <v>159.42779999999999</v>
      </c>
      <c r="I635">
        <v>116.6367</v>
      </c>
      <c r="J635">
        <v>117.64239999999999</v>
      </c>
      <c r="K635">
        <v>63.482799999999997</v>
      </c>
      <c r="R635">
        <v>94.75</v>
      </c>
      <c r="S635">
        <v>213.87</v>
      </c>
      <c r="AC635" s="1"/>
      <c r="AD635" s="1"/>
    </row>
    <row r="636" spans="1:30">
      <c r="A636" s="1">
        <v>40970</v>
      </c>
      <c r="B636">
        <v>62.765500000000003</v>
      </c>
      <c r="C636">
        <v>119.0579</v>
      </c>
      <c r="D636">
        <v>251.84059999999999</v>
      </c>
      <c r="E636">
        <v>141.11519999999999</v>
      </c>
      <c r="F636">
        <v>117.9408</v>
      </c>
      <c r="G636">
        <v>43.284500000000001</v>
      </c>
      <c r="H636">
        <v>160.0385</v>
      </c>
      <c r="I636">
        <v>118.2377</v>
      </c>
      <c r="J636">
        <v>118.0622</v>
      </c>
      <c r="K636">
        <v>64.345299999999995</v>
      </c>
      <c r="R636">
        <v>95.02</v>
      </c>
      <c r="S636">
        <v>214.28</v>
      </c>
      <c r="AC636" s="1"/>
      <c r="AD636" s="1"/>
    </row>
    <row r="637" spans="1:30">
      <c r="A637" s="1">
        <v>40977</v>
      </c>
      <c r="B637">
        <v>62.836799999999997</v>
      </c>
      <c r="C637">
        <v>119.65770000000001</v>
      </c>
      <c r="D637">
        <v>249.4</v>
      </c>
      <c r="E637">
        <v>138.65960000000001</v>
      </c>
      <c r="F637">
        <v>117.5228</v>
      </c>
      <c r="G637">
        <v>43.756</v>
      </c>
      <c r="H637">
        <v>161.02969999999999</v>
      </c>
      <c r="I637">
        <v>119.36660000000001</v>
      </c>
      <c r="J637">
        <v>118.544</v>
      </c>
      <c r="K637">
        <v>64.435400000000001</v>
      </c>
      <c r="R637">
        <v>95.1</v>
      </c>
      <c r="S637">
        <v>213.78</v>
      </c>
      <c r="AC637" s="1"/>
      <c r="AD637" s="1"/>
    </row>
    <row r="638" spans="1:30">
      <c r="A638" s="1">
        <v>40984</v>
      </c>
      <c r="B638">
        <v>64.8125</v>
      </c>
      <c r="C638">
        <v>119.0646</v>
      </c>
      <c r="D638">
        <v>252.5198</v>
      </c>
      <c r="E638">
        <v>141.04929999999999</v>
      </c>
      <c r="F638">
        <v>121.2397</v>
      </c>
      <c r="G638">
        <v>44.207599999999999</v>
      </c>
      <c r="H638">
        <v>162.5282</v>
      </c>
      <c r="I638">
        <v>120.7937</v>
      </c>
      <c r="J638">
        <v>120.22880000000001</v>
      </c>
      <c r="K638">
        <v>68.2136</v>
      </c>
      <c r="R638">
        <v>97.41</v>
      </c>
      <c r="S638">
        <v>212.31</v>
      </c>
      <c r="AC638" s="1"/>
      <c r="AD638" s="1"/>
    </row>
    <row r="639" spans="1:30">
      <c r="A639" s="1">
        <v>40991</v>
      </c>
      <c r="B639">
        <v>64.989599999999996</v>
      </c>
      <c r="C639">
        <v>118.4851</v>
      </c>
      <c r="D639">
        <v>244.96719999999999</v>
      </c>
      <c r="E639">
        <v>140.09100000000001</v>
      </c>
      <c r="F639">
        <v>118.7396</v>
      </c>
      <c r="G639">
        <v>44.021599999999999</v>
      </c>
      <c r="H639">
        <v>163.40190000000001</v>
      </c>
      <c r="I639">
        <v>121.5844</v>
      </c>
      <c r="J639">
        <v>119.5244</v>
      </c>
      <c r="K639">
        <v>68.223200000000006</v>
      </c>
      <c r="R639">
        <v>96.92</v>
      </c>
      <c r="S639">
        <v>212.77</v>
      </c>
      <c r="AC639" s="1"/>
      <c r="AD639" s="1"/>
    </row>
    <row r="640" spans="1:30">
      <c r="A640" s="1">
        <v>40998</v>
      </c>
      <c r="B640">
        <v>65.623999999999995</v>
      </c>
      <c r="C640">
        <v>120.0014</v>
      </c>
      <c r="D640">
        <v>243.79900000000001</v>
      </c>
      <c r="E640">
        <v>140.22880000000001</v>
      </c>
      <c r="F640">
        <v>119.6494</v>
      </c>
      <c r="G640">
        <v>43.380800000000001</v>
      </c>
      <c r="H640">
        <v>165.11179999999999</v>
      </c>
      <c r="I640">
        <v>122.73860000000001</v>
      </c>
      <c r="J640">
        <v>122.77</v>
      </c>
      <c r="K640">
        <v>68.496799999999993</v>
      </c>
      <c r="R640">
        <v>97.71</v>
      </c>
      <c r="S640">
        <v>213.03</v>
      </c>
      <c r="AC640" s="1"/>
      <c r="AD640" s="1"/>
    </row>
    <row r="641" spans="1:30">
      <c r="A641" s="1">
        <v>41005</v>
      </c>
      <c r="B641">
        <v>65.656999999999996</v>
      </c>
      <c r="C641">
        <v>119.4892</v>
      </c>
      <c r="D641">
        <v>239.4023</v>
      </c>
      <c r="E641">
        <v>138.2105</v>
      </c>
      <c r="F641">
        <v>118.17010000000001</v>
      </c>
      <c r="G641">
        <v>42.925899999999999</v>
      </c>
      <c r="H641">
        <v>164.9239</v>
      </c>
      <c r="I641">
        <v>122.5607</v>
      </c>
      <c r="J641">
        <v>122.3897</v>
      </c>
      <c r="K641">
        <v>67.318899999999999</v>
      </c>
      <c r="R641">
        <v>96.99</v>
      </c>
      <c r="S641">
        <v>214.22</v>
      </c>
      <c r="AC641" s="1"/>
      <c r="AD641" s="1"/>
    </row>
    <row r="642" spans="1:30">
      <c r="A642" s="1">
        <v>41012</v>
      </c>
      <c r="B642">
        <v>64.346000000000004</v>
      </c>
      <c r="C642">
        <v>117.4742</v>
      </c>
      <c r="D642">
        <v>232.91370000000001</v>
      </c>
      <c r="E642">
        <v>136.7371</v>
      </c>
      <c r="F642">
        <v>116.0287</v>
      </c>
      <c r="G642">
        <v>42.384700000000002</v>
      </c>
      <c r="H642">
        <v>162.76310000000001</v>
      </c>
      <c r="I642">
        <v>121.2728</v>
      </c>
      <c r="J642">
        <v>119.285</v>
      </c>
      <c r="K642">
        <v>65.452299999999994</v>
      </c>
      <c r="R642">
        <v>95.06</v>
      </c>
      <c r="S642">
        <v>214.75</v>
      </c>
      <c r="AC642" s="1"/>
      <c r="AD642" s="1"/>
    </row>
    <row r="643" spans="1:30">
      <c r="A643" s="1">
        <v>41019</v>
      </c>
      <c r="B643">
        <v>63.373399999999997</v>
      </c>
      <c r="C643">
        <v>119.9272</v>
      </c>
      <c r="D643">
        <v>235.0283</v>
      </c>
      <c r="E643">
        <v>138.47999999999999</v>
      </c>
      <c r="F643">
        <v>117.39709999999999</v>
      </c>
      <c r="G643">
        <v>43.045499999999997</v>
      </c>
      <c r="H643">
        <v>166.09829999999999</v>
      </c>
      <c r="I643">
        <v>121.50879999999999</v>
      </c>
      <c r="J643">
        <v>121.5501</v>
      </c>
      <c r="K643">
        <v>65.780600000000007</v>
      </c>
      <c r="R643">
        <v>95.63</v>
      </c>
      <c r="S643">
        <v>214.95</v>
      </c>
      <c r="AC643" s="1"/>
      <c r="AD643" s="1"/>
    </row>
    <row r="644" spans="1:30">
      <c r="A644" s="1">
        <v>41026</v>
      </c>
      <c r="B644">
        <v>64.916899999999998</v>
      </c>
      <c r="C644">
        <v>121.922</v>
      </c>
      <c r="D644">
        <v>240.2038</v>
      </c>
      <c r="E644">
        <v>139.83349999999999</v>
      </c>
      <c r="F644">
        <v>119.28700000000001</v>
      </c>
      <c r="G644">
        <v>44.924799999999998</v>
      </c>
      <c r="H644">
        <v>165.74600000000001</v>
      </c>
      <c r="I644">
        <v>124.8664</v>
      </c>
      <c r="J644">
        <v>122.4376</v>
      </c>
      <c r="K644">
        <v>67.174099999999996</v>
      </c>
      <c r="R644">
        <v>97.36</v>
      </c>
      <c r="S644">
        <v>215.22</v>
      </c>
      <c r="AC644" s="1"/>
      <c r="AD644" s="1"/>
    </row>
    <row r="645" spans="1:30">
      <c r="A645" s="1">
        <v>41033</v>
      </c>
      <c r="B645">
        <v>62.482700000000001</v>
      </c>
      <c r="C645">
        <v>121.51090000000001</v>
      </c>
      <c r="D645">
        <v>232.17570000000001</v>
      </c>
      <c r="E645">
        <v>134.94640000000001</v>
      </c>
      <c r="F645">
        <v>116.05459999999999</v>
      </c>
      <c r="G645">
        <v>45.007800000000003</v>
      </c>
      <c r="H645">
        <v>164.88159999999999</v>
      </c>
      <c r="I645">
        <v>122.22790000000001</v>
      </c>
      <c r="J645">
        <v>120.5359</v>
      </c>
      <c r="K645">
        <v>65.246399999999994</v>
      </c>
      <c r="R645">
        <v>94.98</v>
      </c>
      <c r="S645">
        <v>215.89</v>
      </c>
      <c r="AC645" s="1"/>
      <c r="AD645" s="1"/>
    </row>
    <row r="646" spans="1:30">
      <c r="A646" s="1">
        <v>41040</v>
      </c>
      <c r="B646">
        <v>61.413499999999999</v>
      </c>
      <c r="C646">
        <v>122.6026</v>
      </c>
      <c r="D646">
        <v>228.39940000000001</v>
      </c>
      <c r="E646">
        <v>132.28720000000001</v>
      </c>
      <c r="F646">
        <v>113.9576</v>
      </c>
      <c r="G646">
        <v>45.837899999999998</v>
      </c>
      <c r="H646">
        <v>164.4776</v>
      </c>
      <c r="I646">
        <v>120.43380000000001</v>
      </c>
      <c r="J646">
        <v>120.5669</v>
      </c>
      <c r="K646">
        <v>64.0749</v>
      </c>
      <c r="R646">
        <v>93.89</v>
      </c>
      <c r="S646">
        <v>216.08</v>
      </c>
      <c r="AC646" s="1"/>
      <c r="AD646" s="1"/>
    </row>
    <row r="647" spans="1:30">
      <c r="A647" s="1">
        <v>41047</v>
      </c>
      <c r="B647">
        <v>58.323799999999999</v>
      </c>
      <c r="C647">
        <v>120.6955</v>
      </c>
      <c r="D647">
        <v>217.46430000000001</v>
      </c>
      <c r="E647">
        <v>123.60299999999999</v>
      </c>
      <c r="F647">
        <v>109.10169999999999</v>
      </c>
      <c r="G647">
        <v>45.715000000000003</v>
      </c>
      <c r="H647">
        <v>162.2182</v>
      </c>
      <c r="I647">
        <v>114.3951</v>
      </c>
      <c r="J647">
        <v>117.50149999999999</v>
      </c>
      <c r="K647">
        <v>59.569400000000002</v>
      </c>
      <c r="R647">
        <v>89.85</v>
      </c>
      <c r="S647">
        <v>216.51</v>
      </c>
      <c r="AC647" s="1"/>
      <c r="AD647" s="1"/>
    </row>
    <row r="648" spans="1:30">
      <c r="A648" s="1">
        <v>41054</v>
      </c>
      <c r="B648">
        <v>59.2819</v>
      </c>
      <c r="C648">
        <v>121.77370000000001</v>
      </c>
      <c r="D648">
        <v>221.37200000000001</v>
      </c>
      <c r="E648">
        <v>128.37639999999999</v>
      </c>
      <c r="F648">
        <v>111.6794</v>
      </c>
      <c r="G648">
        <v>45.924199999999999</v>
      </c>
      <c r="H648">
        <v>163.99379999999999</v>
      </c>
      <c r="I648">
        <v>117.72029999999999</v>
      </c>
      <c r="J648">
        <v>118.46510000000001</v>
      </c>
      <c r="K648">
        <v>60.637900000000002</v>
      </c>
      <c r="R648">
        <v>91.42</v>
      </c>
      <c r="S648">
        <v>216.13</v>
      </c>
      <c r="AC648" s="1"/>
      <c r="AD648" s="1"/>
    </row>
    <row r="649" spans="1:30">
      <c r="A649" s="1">
        <v>41061</v>
      </c>
      <c r="B649">
        <v>57.693399999999997</v>
      </c>
      <c r="C649">
        <v>121.4907</v>
      </c>
      <c r="D649">
        <v>211.2022</v>
      </c>
      <c r="E649">
        <v>125.1482</v>
      </c>
      <c r="F649">
        <v>107.6926</v>
      </c>
      <c r="G649">
        <v>45.681800000000003</v>
      </c>
      <c r="H649">
        <v>160.4425</v>
      </c>
      <c r="I649">
        <v>113.331</v>
      </c>
      <c r="J649">
        <v>115.504</v>
      </c>
      <c r="K649">
        <v>58.317500000000003</v>
      </c>
      <c r="R649">
        <v>88.66</v>
      </c>
      <c r="S649">
        <v>217.97</v>
      </c>
      <c r="AC649" s="1"/>
      <c r="AD649" s="1"/>
    </row>
    <row r="650" spans="1:30">
      <c r="A650" s="1">
        <v>41068</v>
      </c>
      <c r="B650">
        <v>60.161999999999999</v>
      </c>
      <c r="C650">
        <v>125.21729999999999</v>
      </c>
      <c r="D650">
        <v>219.4838</v>
      </c>
      <c r="E650">
        <v>130.63419999999999</v>
      </c>
      <c r="F650">
        <v>111.2504</v>
      </c>
      <c r="G650">
        <v>46.936900000000001</v>
      </c>
      <c r="H650">
        <v>164.5575</v>
      </c>
      <c r="I650">
        <v>117.8</v>
      </c>
      <c r="J650">
        <v>119.01730000000001</v>
      </c>
      <c r="K650">
        <v>61.065899999999999</v>
      </c>
      <c r="R650">
        <v>91.97</v>
      </c>
      <c r="S650">
        <v>216.81</v>
      </c>
      <c r="AC650" s="1"/>
      <c r="AD650" s="1"/>
    </row>
    <row r="651" spans="1:30">
      <c r="A651" s="1">
        <v>41075</v>
      </c>
      <c r="B651">
        <v>60.348399999999998</v>
      </c>
      <c r="C651">
        <v>126.6662</v>
      </c>
      <c r="D651">
        <v>224.9083</v>
      </c>
      <c r="E651">
        <v>131.22720000000001</v>
      </c>
      <c r="F651">
        <v>112.4894</v>
      </c>
      <c r="G651">
        <v>48.3979</v>
      </c>
      <c r="H651">
        <v>166.98140000000001</v>
      </c>
      <c r="I651">
        <v>118.25700000000001</v>
      </c>
      <c r="J651">
        <v>121.181</v>
      </c>
      <c r="K651">
        <v>62.224400000000003</v>
      </c>
      <c r="R651">
        <v>93.16</v>
      </c>
      <c r="S651">
        <v>217.44</v>
      </c>
      <c r="AC651" s="1"/>
      <c r="AD651" s="1"/>
    </row>
    <row r="652" spans="1:30">
      <c r="A652" s="1">
        <v>41082</v>
      </c>
      <c r="B652">
        <v>60.54</v>
      </c>
      <c r="C652">
        <v>124.321</v>
      </c>
      <c r="D652">
        <v>217.41909999999999</v>
      </c>
      <c r="E652">
        <v>129.89160000000001</v>
      </c>
      <c r="F652">
        <v>111.71639999999999</v>
      </c>
      <c r="G652">
        <v>48.231900000000003</v>
      </c>
      <c r="H652">
        <v>164.69370000000001</v>
      </c>
      <c r="I652">
        <v>117.96469999999999</v>
      </c>
      <c r="J652">
        <v>122.1756</v>
      </c>
      <c r="K652">
        <v>62.172899999999998</v>
      </c>
      <c r="R652">
        <v>92.62</v>
      </c>
      <c r="S652">
        <v>217.19</v>
      </c>
      <c r="AC652" s="1"/>
      <c r="AD652" s="1"/>
    </row>
    <row r="653" spans="1:30">
      <c r="A653" s="1">
        <v>41089</v>
      </c>
      <c r="B653">
        <v>61.058</v>
      </c>
      <c r="C653">
        <v>126.55840000000001</v>
      </c>
      <c r="D653">
        <v>227.87860000000001</v>
      </c>
      <c r="E653">
        <v>133.52099999999999</v>
      </c>
      <c r="F653">
        <v>114.67140000000001</v>
      </c>
      <c r="G653">
        <v>48.856099999999998</v>
      </c>
      <c r="H653">
        <v>168.602</v>
      </c>
      <c r="I653">
        <v>119.0424</v>
      </c>
      <c r="J653">
        <v>124.17870000000001</v>
      </c>
      <c r="K653">
        <v>63.5182</v>
      </c>
      <c r="R653">
        <v>94.5</v>
      </c>
      <c r="S653">
        <v>217.43</v>
      </c>
      <c r="AC653" s="1"/>
      <c r="AD653" s="1"/>
    </row>
    <row r="654" spans="1:30">
      <c r="A654" s="1">
        <v>41096</v>
      </c>
      <c r="B654">
        <v>60.759399999999999</v>
      </c>
      <c r="C654">
        <v>125.9923</v>
      </c>
      <c r="D654">
        <v>227.08629999999999</v>
      </c>
      <c r="E654">
        <v>132.9999</v>
      </c>
      <c r="F654">
        <v>113.0774</v>
      </c>
      <c r="G654">
        <v>48.756500000000003</v>
      </c>
      <c r="H654">
        <v>169.518</v>
      </c>
      <c r="I654">
        <v>119.16630000000001</v>
      </c>
      <c r="J654">
        <v>122.863</v>
      </c>
      <c r="K654">
        <v>62.729700000000001</v>
      </c>
      <c r="R654">
        <v>93.98</v>
      </c>
      <c r="S654">
        <v>218.57</v>
      </c>
      <c r="AC654" s="1"/>
      <c r="AD654" s="1"/>
    </row>
    <row r="655" spans="1:30">
      <c r="A655" s="1">
        <v>41103</v>
      </c>
      <c r="B655">
        <v>59.745699999999999</v>
      </c>
      <c r="C655">
        <v>127.9062</v>
      </c>
      <c r="D655">
        <v>228.74350000000001</v>
      </c>
      <c r="E655">
        <v>131.29300000000001</v>
      </c>
      <c r="F655">
        <v>112.0382</v>
      </c>
      <c r="G655">
        <v>49.115099999999998</v>
      </c>
      <c r="H655">
        <v>171.37360000000001</v>
      </c>
      <c r="I655">
        <v>118.68259999999999</v>
      </c>
      <c r="J655">
        <v>124.452</v>
      </c>
      <c r="K655">
        <v>63.743400000000001</v>
      </c>
      <c r="R655">
        <v>94.12</v>
      </c>
      <c r="S655">
        <v>219.39</v>
      </c>
      <c r="AC655" s="1"/>
      <c r="AD655" s="1"/>
    </row>
    <row r="656" spans="1:30">
      <c r="A656" s="1">
        <v>41110</v>
      </c>
      <c r="B656">
        <v>60.883600000000001</v>
      </c>
      <c r="C656">
        <v>128.95070000000001</v>
      </c>
      <c r="D656">
        <v>234.59809999999999</v>
      </c>
      <c r="E656">
        <v>133.71860000000001</v>
      </c>
      <c r="F656">
        <v>112.9665</v>
      </c>
      <c r="G656">
        <v>48.932499999999997</v>
      </c>
      <c r="H656">
        <v>169.87970000000001</v>
      </c>
      <c r="I656">
        <v>119.0643</v>
      </c>
      <c r="J656">
        <v>124.7056</v>
      </c>
      <c r="K656">
        <v>62.247</v>
      </c>
      <c r="R656">
        <v>94.53</v>
      </c>
      <c r="S656">
        <v>220.34</v>
      </c>
      <c r="AC656" s="1"/>
      <c r="AD656" s="1"/>
    </row>
    <row r="657" spans="1:30">
      <c r="A657" s="1">
        <v>41117</v>
      </c>
      <c r="B657">
        <v>61.443899999999999</v>
      </c>
      <c r="C657">
        <v>130.29179999999999</v>
      </c>
      <c r="D657">
        <v>239.18039999999999</v>
      </c>
      <c r="E657">
        <v>132.61060000000001</v>
      </c>
      <c r="F657">
        <v>115.8031</v>
      </c>
      <c r="G657">
        <v>50.815199999999997</v>
      </c>
      <c r="H657">
        <v>172.71700000000001</v>
      </c>
      <c r="I657">
        <v>120.48569999999999</v>
      </c>
      <c r="J657">
        <v>126.7792</v>
      </c>
      <c r="K657">
        <v>64.004099999999994</v>
      </c>
      <c r="R657">
        <v>96.15</v>
      </c>
      <c r="S657">
        <v>219.67</v>
      </c>
      <c r="AC657" s="1"/>
      <c r="AD657" s="1"/>
    </row>
    <row r="658" spans="1:30">
      <c r="A658" s="1">
        <v>41124</v>
      </c>
      <c r="B658">
        <v>62.378300000000003</v>
      </c>
      <c r="C658">
        <v>129.34829999999999</v>
      </c>
      <c r="D658">
        <v>239.85509999999999</v>
      </c>
      <c r="E658">
        <v>132.52680000000001</v>
      </c>
      <c r="F658">
        <v>116.1618</v>
      </c>
      <c r="G658">
        <v>51.113999999999997</v>
      </c>
      <c r="H658">
        <v>173.50149999999999</v>
      </c>
      <c r="I658">
        <v>120.6041</v>
      </c>
      <c r="J658">
        <v>125.5621</v>
      </c>
      <c r="K658">
        <v>64.296999999999997</v>
      </c>
      <c r="R658">
        <v>96.5</v>
      </c>
      <c r="S658">
        <v>219.81</v>
      </c>
      <c r="AC658" s="1"/>
      <c r="AD658" s="1"/>
    </row>
    <row r="659" spans="1:30">
      <c r="A659" s="1">
        <v>41131</v>
      </c>
      <c r="B659">
        <v>63.687899999999999</v>
      </c>
      <c r="C659">
        <v>128.22970000000001</v>
      </c>
      <c r="D659">
        <v>245.4607</v>
      </c>
      <c r="E659">
        <v>136.27600000000001</v>
      </c>
      <c r="F659">
        <v>117.7004</v>
      </c>
      <c r="G659">
        <v>51.426099999999998</v>
      </c>
      <c r="H659">
        <v>172.7311</v>
      </c>
      <c r="I659">
        <v>121.4943</v>
      </c>
      <c r="J659">
        <v>126.196</v>
      </c>
      <c r="K659">
        <v>64.673500000000004</v>
      </c>
      <c r="R659">
        <v>97.53</v>
      </c>
      <c r="S659">
        <v>219.62</v>
      </c>
      <c r="AC659" s="1"/>
      <c r="AD659" s="1"/>
    </row>
    <row r="660" spans="1:30">
      <c r="A660" s="1">
        <v>41138</v>
      </c>
      <c r="B660">
        <v>65.181299999999993</v>
      </c>
      <c r="C660">
        <v>126.32250000000001</v>
      </c>
      <c r="D660">
        <v>245.10749999999999</v>
      </c>
      <c r="E660">
        <v>136.6473</v>
      </c>
      <c r="F660">
        <v>119.0577</v>
      </c>
      <c r="G660">
        <v>51.084099999999999</v>
      </c>
      <c r="H660">
        <v>173.929</v>
      </c>
      <c r="I660">
        <v>123.6808</v>
      </c>
      <c r="J660">
        <v>125.3818</v>
      </c>
      <c r="K660">
        <v>65.465199999999996</v>
      </c>
      <c r="R660">
        <v>98.38</v>
      </c>
      <c r="S660">
        <v>218.23</v>
      </c>
      <c r="AC660" s="1"/>
      <c r="AD660" s="1"/>
    </row>
    <row r="661" spans="1:30">
      <c r="A661" s="1">
        <v>41145</v>
      </c>
      <c r="B661">
        <v>64.791399999999996</v>
      </c>
      <c r="C661">
        <v>124.6176</v>
      </c>
      <c r="D661">
        <v>243.44130000000001</v>
      </c>
      <c r="E661">
        <v>135.3237</v>
      </c>
      <c r="F661">
        <v>117.55240000000001</v>
      </c>
      <c r="G661">
        <v>50.503</v>
      </c>
      <c r="H661">
        <v>172.43989999999999</v>
      </c>
      <c r="I661">
        <v>123.3703</v>
      </c>
      <c r="J661">
        <v>126.16500000000001</v>
      </c>
      <c r="K661">
        <v>65.465199999999996</v>
      </c>
      <c r="R661">
        <v>97.9</v>
      </c>
      <c r="S661">
        <v>219.48</v>
      </c>
      <c r="AC661" s="1"/>
      <c r="AD661" s="1"/>
    </row>
    <row r="662" spans="1:30">
      <c r="A662" s="1">
        <v>41152</v>
      </c>
      <c r="B662">
        <v>64.594499999999996</v>
      </c>
      <c r="C662">
        <v>123.5056</v>
      </c>
      <c r="D662">
        <v>241.5848</v>
      </c>
      <c r="E662">
        <v>134.69489999999999</v>
      </c>
      <c r="F662">
        <v>116.3135</v>
      </c>
      <c r="G662">
        <v>50.237400000000001</v>
      </c>
      <c r="H662">
        <v>171.8903</v>
      </c>
      <c r="I662">
        <v>123.6262</v>
      </c>
      <c r="J662">
        <v>126.2833</v>
      </c>
      <c r="K662">
        <v>65.455500000000001</v>
      </c>
      <c r="R662">
        <v>97.58</v>
      </c>
      <c r="S662">
        <v>220.57</v>
      </c>
      <c r="AC662" s="1"/>
      <c r="AD662" s="1"/>
    </row>
    <row r="663" spans="1:30">
      <c r="A663" s="1">
        <v>41159</v>
      </c>
      <c r="B663">
        <v>65.966200000000001</v>
      </c>
      <c r="C663">
        <v>124.3143</v>
      </c>
      <c r="D663">
        <v>247.97829999999999</v>
      </c>
      <c r="E663">
        <v>139.43219999999999</v>
      </c>
      <c r="F663">
        <v>118.4918</v>
      </c>
      <c r="G663">
        <v>51.087400000000002</v>
      </c>
      <c r="H663">
        <v>172.8955</v>
      </c>
      <c r="I663">
        <v>127.0827</v>
      </c>
      <c r="J663">
        <v>128.66399999999999</v>
      </c>
      <c r="K663">
        <v>67.814499999999995</v>
      </c>
      <c r="R663">
        <v>99.75</v>
      </c>
      <c r="S663">
        <v>219.99</v>
      </c>
      <c r="AC663" s="1"/>
      <c r="AD663" s="1"/>
    </row>
    <row r="664" spans="1:30">
      <c r="A664" s="1">
        <v>41166</v>
      </c>
      <c r="B664">
        <v>67.019499999999994</v>
      </c>
      <c r="C664">
        <v>123.91670000000001</v>
      </c>
      <c r="D664">
        <v>258.04849999999999</v>
      </c>
      <c r="E664">
        <v>144.68469999999999</v>
      </c>
      <c r="F664">
        <v>120.94750000000001</v>
      </c>
      <c r="G664">
        <v>51.509099999999997</v>
      </c>
      <c r="H664">
        <v>172.7123</v>
      </c>
      <c r="I664">
        <v>129.59899999999999</v>
      </c>
      <c r="J664">
        <v>129.05840000000001</v>
      </c>
      <c r="K664">
        <v>70.4084</v>
      </c>
      <c r="R664">
        <v>101.69</v>
      </c>
      <c r="S664">
        <v>219.12</v>
      </c>
      <c r="AC664" s="1"/>
      <c r="AD664" s="1"/>
    </row>
    <row r="665" spans="1:30">
      <c r="A665" s="1">
        <v>41173</v>
      </c>
      <c r="B665">
        <v>66.932299999999998</v>
      </c>
      <c r="C665">
        <v>123.44499999999999</v>
      </c>
      <c r="D665">
        <v>253.37110000000001</v>
      </c>
      <c r="E665">
        <v>142.20519999999999</v>
      </c>
      <c r="F665">
        <v>119.446</v>
      </c>
      <c r="G665">
        <v>52.744300000000003</v>
      </c>
      <c r="H665">
        <v>174.8074</v>
      </c>
      <c r="I665">
        <v>129.5266</v>
      </c>
      <c r="J665">
        <v>131.4222</v>
      </c>
      <c r="K665">
        <v>68.7059</v>
      </c>
      <c r="R665">
        <v>101.3</v>
      </c>
      <c r="S665">
        <v>220.11</v>
      </c>
      <c r="AC665" s="1"/>
      <c r="AD665" s="1"/>
    </row>
    <row r="666" spans="1:30">
      <c r="A666" s="1">
        <v>41180</v>
      </c>
      <c r="B666">
        <v>65.355699999999999</v>
      </c>
      <c r="C666">
        <v>124.5973</v>
      </c>
      <c r="D666">
        <v>249.57660000000001</v>
      </c>
      <c r="E666">
        <v>139.4742</v>
      </c>
      <c r="F666">
        <v>118.0924</v>
      </c>
      <c r="G666">
        <v>52.173200000000001</v>
      </c>
      <c r="H666">
        <v>173.7927</v>
      </c>
      <c r="I666">
        <v>127.45959999999999</v>
      </c>
      <c r="J666">
        <v>131.0898</v>
      </c>
      <c r="K666">
        <v>67.6053</v>
      </c>
      <c r="R666">
        <v>99.94</v>
      </c>
      <c r="S666">
        <v>220.88</v>
      </c>
      <c r="AC666" s="1"/>
      <c r="AD666" s="1"/>
    </row>
    <row r="667" spans="1:30">
      <c r="A667" s="1">
        <v>41187</v>
      </c>
      <c r="B667">
        <v>65.223500000000001</v>
      </c>
      <c r="C667">
        <v>125.8171</v>
      </c>
      <c r="D667">
        <v>250.36449999999999</v>
      </c>
      <c r="E667">
        <v>140.85169999999999</v>
      </c>
      <c r="F667">
        <v>120.02290000000001</v>
      </c>
      <c r="G667">
        <v>52.734299999999998</v>
      </c>
      <c r="H667">
        <v>176.9776</v>
      </c>
      <c r="I667">
        <v>129.7072</v>
      </c>
      <c r="J667">
        <v>134.49029999999999</v>
      </c>
      <c r="K667">
        <v>69.652100000000004</v>
      </c>
      <c r="R667">
        <v>101.35</v>
      </c>
      <c r="S667">
        <v>220.4</v>
      </c>
      <c r="AC667" s="1"/>
      <c r="AD667" s="1"/>
    </row>
    <row r="668" spans="1:30">
      <c r="A668" s="1">
        <v>41194</v>
      </c>
      <c r="B668">
        <v>63.325800000000001</v>
      </c>
      <c r="C668">
        <v>124.8939</v>
      </c>
      <c r="D668">
        <v>246.4297</v>
      </c>
      <c r="E668">
        <v>137.59360000000001</v>
      </c>
      <c r="F668">
        <v>117.7521</v>
      </c>
      <c r="G668">
        <v>50.343699999999998</v>
      </c>
      <c r="H668">
        <v>173.91489999999999</v>
      </c>
      <c r="I668">
        <v>125.9169</v>
      </c>
      <c r="J668">
        <v>131.61940000000001</v>
      </c>
      <c r="K668">
        <v>68.477500000000006</v>
      </c>
      <c r="R668">
        <v>99.11</v>
      </c>
      <c r="S668">
        <v>221.22</v>
      </c>
      <c r="AC668" s="1"/>
      <c r="AD668" s="1"/>
    </row>
    <row r="669" spans="1:30">
      <c r="A669" s="1">
        <v>41201</v>
      </c>
      <c r="B669">
        <v>61.790199999999999</v>
      </c>
      <c r="C669">
        <v>127.1784</v>
      </c>
      <c r="D669">
        <v>250.74029999999999</v>
      </c>
      <c r="E669">
        <v>140.4923</v>
      </c>
      <c r="F669">
        <v>118.5843</v>
      </c>
      <c r="G669">
        <v>50.270600000000002</v>
      </c>
      <c r="H669">
        <v>172.78749999999999</v>
      </c>
      <c r="I669">
        <v>126.93340000000001</v>
      </c>
      <c r="J669">
        <v>132.5942</v>
      </c>
      <c r="K669">
        <v>69.813000000000002</v>
      </c>
      <c r="R669">
        <v>99.43</v>
      </c>
      <c r="S669">
        <v>220.82</v>
      </c>
      <c r="AC669" s="1"/>
      <c r="AD669" s="1"/>
    </row>
    <row r="670" spans="1:30">
      <c r="A670" s="1">
        <v>41208</v>
      </c>
      <c r="B670">
        <v>61.223199999999999</v>
      </c>
      <c r="C670">
        <v>125.2645</v>
      </c>
      <c r="D670">
        <v>244.70910000000001</v>
      </c>
      <c r="E670">
        <v>136.5635</v>
      </c>
      <c r="F670">
        <v>116.8312</v>
      </c>
      <c r="G670">
        <v>49.526800000000001</v>
      </c>
      <c r="H670">
        <v>171.02590000000001</v>
      </c>
      <c r="I670">
        <v>124.97839999999999</v>
      </c>
      <c r="J670">
        <v>131.48419999999999</v>
      </c>
      <c r="K670">
        <v>68.4131</v>
      </c>
      <c r="R670">
        <v>97.95</v>
      </c>
      <c r="S670">
        <v>220.76</v>
      </c>
      <c r="AC670" s="1"/>
      <c r="AD670" s="1"/>
    </row>
    <row r="671" spans="1:30">
      <c r="A671" s="1">
        <v>41215</v>
      </c>
      <c r="B671">
        <v>61.083100000000002</v>
      </c>
      <c r="C671">
        <v>123.9841</v>
      </c>
      <c r="D671">
        <v>241.73419999999999</v>
      </c>
      <c r="E671">
        <v>136.26400000000001</v>
      </c>
      <c r="F671">
        <v>118.4659</v>
      </c>
      <c r="G671">
        <v>49.712800000000001</v>
      </c>
      <c r="H671">
        <v>170.3683</v>
      </c>
      <c r="I671">
        <v>126.72799999999999</v>
      </c>
      <c r="J671">
        <v>130.81649999999999</v>
      </c>
      <c r="K671">
        <v>69.249799999999993</v>
      </c>
      <c r="R671">
        <v>98.11</v>
      </c>
      <c r="S671">
        <v>220.96</v>
      </c>
      <c r="AC671" s="1"/>
      <c r="AD671" s="1"/>
    </row>
    <row r="672" spans="1:30">
      <c r="A672" s="1">
        <v>41222</v>
      </c>
      <c r="B672">
        <v>59.581899999999997</v>
      </c>
      <c r="C672">
        <v>118.256</v>
      </c>
      <c r="D672">
        <v>235.8252</v>
      </c>
      <c r="E672">
        <v>134.44929999999999</v>
      </c>
      <c r="F672">
        <v>116.565</v>
      </c>
      <c r="G672">
        <v>47.919800000000002</v>
      </c>
      <c r="H672">
        <v>167.5968</v>
      </c>
      <c r="I672">
        <v>123.7555</v>
      </c>
      <c r="J672">
        <v>127.72580000000001</v>
      </c>
      <c r="K672">
        <v>67.100099999999998</v>
      </c>
      <c r="R672">
        <v>95.73</v>
      </c>
      <c r="S672">
        <v>221.7</v>
      </c>
      <c r="AC672" s="1"/>
      <c r="AD672" s="1"/>
    </row>
    <row r="673" spans="1:30">
      <c r="A673" s="1">
        <v>41229</v>
      </c>
      <c r="B673">
        <v>58.261600000000001</v>
      </c>
      <c r="C673">
        <v>117.0429</v>
      </c>
      <c r="D673">
        <v>232.8956</v>
      </c>
      <c r="E673">
        <v>131.39490000000001</v>
      </c>
      <c r="F673">
        <v>113.8356</v>
      </c>
      <c r="G673">
        <v>47.013300000000001</v>
      </c>
      <c r="H673">
        <v>166.34719999999999</v>
      </c>
      <c r="I673">
        <v>122.9499</v>
      </c>
      <c r="J673">
        <v>126.8412</v>
      </c>
      <c r="K673">
        <v>66.063800000000001</v>
      </c>
      <c r="R673">
        <v>94.34</v>
      </c>
      <c r="S673">
        <v>221.72</v>
      </c>
      <c r="AC673" s="1"/>
      <c r="AD673" s="1"/>
    </row>
    <row r="674" spans="1:30">
      <c r="A674" s="1">
        <v>41236</v>
      </c>
      <c r="B674">
        <v>60.746099999999998</v>
      </c>
      <c r="C674">
        <v>115.99160000000001</v>
      </c>
      <c r="D674">
        <v>241.60290000000001</v>
      </c>
      <c r="E674">
        <v>137.27619999999999</v>
      </c>
      <c r="F674">
        <v>117.7817</v>
      </c>
      <c r="G674">
        <v>48.962400000000002</v>
      </c>
      <c r="H674">
        <v>172.5103</v>
      </c>
      <c r="I674">
        <v>128.3109</v>
      </c>
      <c r="J674">
        <v>130.26150000000001</v>
      </c>
      <c r="K674">
        <v>68.522499999999994</v>
      </c>
      <c r="R674">
        <v>97.76</v>
      </c>
      <c r="S674">
        <v>221.05</v>
      </c>
      <c r="AC674" s="1"/>
      <c r="AD674" s="1"/>
    </row>
    <row r="675" spans="1:30">
      <c r="A675" s="1">
        <v>41243</v>
      </c>
      <c r="B675">
        <v>61.371200000000002</v>
      </c>
      <c r="C675">
        <v>120.02160000000001</v>
      </c>
      <c r="D675">
        <v>240.077</v>
      </c>
      <c r="E675">
        <v>138.31829999999999</v>
      </c>
      <c r="F675">
        <v>118.9023</v>
      </c>
      <c r="G675">
        <v>49.022100000000002</v>
      </c>
      <c r="H675">
        <v>173.8914</v>
      </c>
      <c r="I675">
        <v>129.14349999999999</v>
      </c>
      <c r="J675">
        <v>130.92920000000001</v>
      </c>
      <c r="K675">
        <v>68.097700000000003</v>
      </c>
      <c r="R675">
        <v>98.25</v>
      </c>
      <c r="S675">
        <v>221.66</v>
      </c>
      <c r="AC675" s="1"/>
      <c r="AD675" s="1"/>
    </row>
    <row r="676" spans="1:30">
      <c r="A676" s="1">
        <v>41250</v>
      </c>
      <c r="B676">
        <v>60.518799999999999</v>
      </c>
      <c r="C676">
        <v>120.33159999999999</v>
      </c>
      <c r="D676">
        <v>241.65270000000001</v>
      </c>
      <c r="E676">
        <v>135.6711</v>
      </c>
      <c r="F676">
        <v>119.98220000000001</v>
      </c>
      <c r="G676">
        <v>48.7864</v>
      </c>
      <c r="H676">
        <v>174.37049999999999</v>
      </c>
      <c r="I676">
        <v>128.6551</v>
      </c>
      <c r="J676">
        <v>131.69829999999999</v>
      </c>
      <c r="K676">
        <v>69.246600000000001</v>
      </c>
      <c r="R676">
        <v>98.38</v>
      </c>
      <c r="S676">
        <v>221.62</v>
      </c>
      <c r="AC676" s="1"/>
      <c r="AD676" s="1"/>
    </row>
    <row r="677" spans="1:30">
      <c r="A677" s="1">
        <v>41257</v>
      </c>
      <c r="B677">
        <v>60.2241</v>
      </c>
      <c r="C677">
        <v>119.5094</v>
      </c>
      <c r="D677">
        <v>240.4573</v>
      </c>
      <c r="E677">
        <v>137.899</v>
      </c>
      <c r="F677">
        <v>120.3373</v>
      </c>
      <c r="G677">
        <v>49.0321</v>
      </c>
      <c r="H677">
        <v>173.2901</v>
      </c>
      <c r="I677">
        <v>127.0707</v>
      </c>
      <c r="J677">
        <v>131.642</v>
      </c>
      <c r="K677">
        <v>69.085700000000003</v>
      </c>
      <c r="R677">
        <v>98.07</v>
      </c>
      <c r="S677">
        <v>221.31</v>
      </c>
      <c r="AC677" s="1"/>
      <c r="AD677" s="1"/>
    </row>
    <row r="678" spans="1:30">
      <c r="A678" s="1">
        <v>41264</v>
      </c>
      <c r="B678">
        <v>61.384399999999999</v>
      </c>
      <c r="C678">
        <v>121.03919999999999</v>
      </c>
      <c r="D678">
        <v>243.61779999999999</v>
      </c>
      <c r="E678">
        <v>140.3546</v>
      </c>
      <c r="F678">
        <v>121.66500000000001</v>
      </c>
      <c r="G678">
        <v>48.504199999999997</v>
      </c>
      <c r="H678">
        <v>171.13399999999999</v>
      </c>
      <c r="I678">
        <v>128.9342</v>
      </c>
      <c r="J678">
        <v>131.34899999999999</v>
      </c>
      <c r="K678">
        <v>71.238699999999994</v>
      </c>
      <c r="R678">
        <v>99.21</v>
      </c>
      <c r="S678">
        <v>221.15</v>
      </c>
      <c r="AC678" s="1"/>
      <c r="AD678" s="1"/>
    </row>
    <row r="679" spans="1:30">
      <c r="A679" s="1">
        <v>41271</v>
      </c>
      <c r="B679">
        <v>60.000799999999998</v>
      </c>
      <c r="C679">
        <v>118.08069999999999</v>
      </c>
      <c r="D679">
        <v>236.37309999999999</v>
      </c>
      <c r="E679">
        <v>139.50409999999999</v>
      </c>
      <c r="F679">
        <v>119.3498</v>
      </c>
      <c r="G679">
        <v>47.946300000000001</v>
      </c>
      <c r="H679">
        <v>167.62029999999999</v>
      </c>
      <c r="I679">
        <v>126.91200000000001</v>
      </c>
      <c r="J679">
        <v>128.864</v>
      </c>
      <c r="K679">
        <v>70.228200000000001</v>
      </c>
      <c r="R679">
        <v>97.29</v>
      </c>
      <c r="S679">
        <v>221.57</v>
      </c>
      <c r="AC679" s="1"/>
      <c r="AD679" s="1"/>
    </row>
    <row r="680" spans="1:30">
      <c r="A680" s="1">
        <v>41278</v>
      </c>
      <c r="B680">
        <v>62.411299999999997</v>
      </c>
      <c r="C680">
        <v>122.55540000000001</v>
      </c>
      <c r="D680">
        <v>249.29140000000001</v>
      </c>
      <c r="E680">
        <v>146.36760000000001</v>
      </c>
      <c r="F680">
        <v>125.2931</v>
      </c>
      <c r="G680">
        <v>50.214199999999998</v>
      </c>
      <c r="H680">
        <v>173.97130000000001</v>
      </c>
      <c r="I680">
        <v>132.99510000000001</v>
      </c>
      <c r="J680">
        <v>133.6113</v>
      </c>
      <c r="K680">
        <v>74.048199999999994</v>
      </c>
      <c r="R680">
        <v>101.73</v>
      </c>
      <c r="S680">
        <v>220.38</v>
      </c>
      <c r="AC680" s="1"/>
      <c r="AD680" s="1"/>
    </row>
    <row r="681" spans="1:30">
      <c r="A681" s="1">
        <v>41285</v>
      </c>
      <c r="B681">
        <v>62.766800000000003</v>
      </c>
      <c r="C681">
        <v>121.3087</v>
      </c>
      <c r="D681">
        <v>249.24610000000001</v>
      </c>
      <c r="E681">
        <v>147.58340000000001</v>
      </c>
      <c r="F681">
        <v>125.26349999999999</v>
      </c>
      <c r="G681">
        <v>49.221400000000003</v>
      </c>
      <c r="H681">
        <v>174.50210000000001</v>
      </c>
      <c r="I681">
        <v>133.44</v>
      </c>
      <c r="J681">
        <v>136.22579999999999</v>
      </c>
      <c r="K681">
        <v>74.228399999999993</v>
      </c>
      <c r="R681">
        <v>102.12</v>
      </c>
      <c r="S681">
        <v>220.75</v>
      </c>
      <c r="AC681" s="1"/>
      <c r="AD681" s="1"/>
    </row>
    <row r="682" spans="1:30">
      <c r="A682" s="1">
        <v>41292</v>
      </c>
      <c r="B682">
        <v>62.4285</v>
      </c>
      <c r="C682">
        <v>122.4139</v>
      </c>
      <c r="D682">
        <v>254.95590000000001</v>
      </c>
      <c r="E682">
        <v>148.80520000000001</v>
      </c>
      <c r="F682">
        <v>128.04839999999999</v>
      </c>
      <c r="G682">
        <v>48.284999999999997</v>
      </c>
      <c r="H682">
        <v>177.12799999999999</v>
      </c>
      <c r="I682">
        <v>136.0515</v>
      </c>
      <c r="J682">
        <v>137.74719999999999</v>
      </c>
      <c r="K682">
        <v>74.453699999999998</v>
      </c>
      <c r="R682">
        <v>103.09</v>
      </c>
      <c r="S682">
        <v>220.84</v>
      </c>
      <c r="AC682" s="1"/>
      <c r="AD682" s="1"/>
    </row>
    <row r="683" spans="1:30">
      <c r="A683" s="1">
        <v>41299</v>
      </c>
      <c r="B683">
        <v>62.092799999999997</v>
      </c>
      <c r="C683">
        <v>124.30759999999999</v>
      </c>
      <c r="D683">
        <v>259.56990000000002</v>
      </c>
      <c r="E683">
        <v>150.4102</v>
      </c>
      <c r="F683">
        <v>129.7422</v>
      </c>
      <c r="G683">
        <v>48.726599999999998</v>
      </c>
      <c r="H683">
        <v>178.3681</v>
      </c>
      <c r="I683">
        <v>138.85589999999999</v>
      </c>
      <c r="J683">
        <v>139.90530000000001</v>
      </c>
      <c r="K683">
        <v>75.802099999999996</v>
      </c>
      <c r="R683">
        <v>104.27</v>
      </c>
      <c r="S683">
        <v>220</v>
      </c>
      <c r="AC683" s="1"/>
      <c r="AD683" s="1"/>
    </row>
    <row r="684" spans="1:30">
      <c r="A684" s="1">
        <v>41306</v>
      </c>
      <c r="B684">
        <v>62.830199999999998</v>
      </c>
      <c r="C684">
        <v>125.6217</v>
      </c>
      <c r="D684">
        <v>262.0421</v>
      </c>
      <c r="E684">
        <v>149.44</v>
      </c>
      <c r="F684">
        <v>129.82730000000001</v>
      </c>
      <c r="G684">
        <v>50.4831</v>
      </c>
      <c r="H684">
        <v>180.4256</v>
      </c>
      <c r="I684">
        <v>137.56620000000001</v>
      </c>
      <c r="J684">
        <v>141.05199999999999</v>
      </c>
      <c r="K684">
        <v>76.362099999999998</v>
      </c>
      <c r="R684">
        <v>104.97</v>
      </c>
      <c r="S684">
        <v>219.61</v>
      </c>
      <c r="AC684" s="1"/>
      <c r="AD684" s="1"/>
    </row>
    <row r="685" spans="1:30">
      <c r="A685" s="1">
        <v>41313</v>
      </c>
      <c r="B685">
        <v>63.238599999999998</v>
      </c>
      <c r="C685">
        <v>125.50709999999999</v>
      </c>
      <c r="D685">
        <v>262.29109999999997</v>
      </c>
      <c r="E685">
        <v>148.99680000000001</v>
      </c>
      <c r="F685">
        <v>130.11949999999999</v>
      </c>
      <c r="G685">
        <v>50.293900000000001</v>
      </c>
      <c r="H685">
        <v>181.95699999999999</v>
      </c>
      <c r="I685">
        <v>138.34100000000001</v>
      </c>
      <c r="J685">
        <v>141.4915</v>
      </c>
      <c r="K685">
        <v>76.329899999999995</v>
      </c>
      <c r="R685">
        <v>105.3</v>
      </c>
      <c r="S685">
        <v>220</v>
      </c>
      <c r="AC685" s="1"/>
      <c r="AD685" s="1"/>
    </row>
    <row r="686" spans="1:30">
      <c r="A686" s="1">
        <v>41320</v>
      </c>
      <c r="B686">
        <v>62.998100000000001</v>
      </c>
      <c r="C686">
        <v>125.1836</v>
      </c>
      <c r="D686">
        <v>260.79689999999999</v>
      </c>
      <c r="E686">
        <v>148.57759999999999</v>
      </c>
      <c r="F686">
        <v>131.55439999999999</v>
      </c>
      <c r="G686">
        <v>49.560099999999998</v>
      </c>
      <c r="H686">
        <v>182.29990000000001</v>
      </c>
      <c r="I686">
        <v>138.91220000000001</v>
      </c>
      <c r="J686">
        <v>141.49719999999999</v>
      </c>
      <c r="K686">
        <v>76.999300000000005</v>
      </c>
      <c r="R686">
        <v>105.43</v>
      </c>
      <c r="S686">
        <v>219.9</v>
      </c>
      <c r="AC686" s="1"/>
      <c r="AD686" s="1"/>
    </row>
    <row r="687" spans="1:30">
      <c r="A687" s="1">
        <v>41327</v>
      </c>
      <c r="B687">
        <v>62.579099999999997</v>
      </c>
      <c r="C687">
        <v>126.801</v>
      </c>
      <c r="D687">
        <v>259.71019999999999</v>
      </c>
      <c r="E687">
        <v>144.1936</v>
      </c>
      <c r="F687">
        <v>130.8185</v>
      </c>
      <c r="G687">
        <v>50.2607</v>
      </c>
      <c r="H687">
        <v>185.3955</v>
      </c>
      <c r="I687">
        <v>136.9529</v>
      </c>
      <c r="J687">
        <v>141.3732</v>
      </c>
      <c r="K687">
        <v>76.809399999999997</v>
      </c>
      <c r="R687">
        <v>105.14</v>
      </c>
      <c r="S687">
        <v>220.18</v>
      </c>
      <c r="AC687" s="1"/>
      <c r="AD687" s="1"/>
    </row>
    <row r="688" spans="1:30">
      <c r="A688" s="1">
        <v>41334</v>
      </c>
      <c r="B688">
        <v>62.419199999999996</v>
      </c>
      <c r="C688">
        <v>127.65689999999999</v>
      </c>
      <c r="D688">
        <v>259.0582</v>
      </c>
      <c r="E688">
        <v>145.23570000000001</v>
      </c>
      <c r="F688">
        <v>130.7482</v>
      </c>
      <c r="G688">
        <v>51.004399999999997</v>
      </c>
      <c r="H688">
        <v>185.0855</v>
      </c>
      <c r="I688">
        <v>138.91800000000001</v>
      </c>
      <c r="J688">
        <v>142.51990000000001</v>
      </c>
      <c r="K688">
        <v>76.400700000000001</v>
      </c>
      <c r="R688">
        <v>105.32</v>
      </c>
      <c r="S688">
        <v>221.08</v>
      </c>
      <c r="AC688" s="1"/>
      <c r="AD688" s="1"/>
    </row>
    <row r="689" spans="1:30">
      <c r="A689" s="1">
        <v>41341</v>
      </c>
      <c r="B689">
        <v>63.707700000000003</v>
      </c>
      <c r="C689">
        <v>129.14619999999999</v>
      </c>
      <c r="D689">
        <v>262.26400000000001</v>
      </c>
      <c r="E689">
        <v>149.2304</v>
      </c>
      <c r="F689">
        <v>133.66249999999999</v>
      </c>
      <c r="G689">
        <v>51.980600000000003</v>
      </c>
      <c r="H689">
        <v>187.03960000000001</v>
      </c>
      <c r="I689">
        <v>143.31309999999999</v>
      </c>
      <c r="J689">
        <v>145.08090000000001</v>
      </c>
      <c r="K689">
        <v>78.994600000000005</v>
      </c>
      <c r="R689">
        <v>107.61</v>
      </c>
      <c r="S689">
        <v>219.65</v>
      </c>
      <c r="AC689" s="1"/>
      <c r="AD689" s="1"/>
    </row>
    <row r="690" spans="1:30">
      <c r="A690" s="1">
        <v>41348</v>
      </c>
      <c r="B690">
        <v>63.869</v>
      </c>
      <c r="C690">
        <v>130.68940000000001</v>
      </c>
      <c r="D690">
        <v>265.21620000000001</v>
      </c>
      <c r="E690">
        <v>150.7157</v>
      </c>
      <c r="F690">
        <v>134.65729999999999</v>
      </c>
      <c r="G690">
        <v>51.738199999999999</v>
      </c>
      <c r="H690">
        <v>186.833</v>
      </c>
      <c r="I690">
        <v>143.52430000000001</v>
      </c>
      <c r="J690">
        <v>146.07820000000001</v>
      </c>
      <c r="K690">
        <v>80.059899999999999</v>
      </c>
      <c r="R690">
        <v>108.27</v>
      </c>
      <c r="S690">
        <v>220.24</v>
      </c>
      <c r="AC690" s="1"/>
      <c r="AD690" s="1"/>
    </row>
    <row r="691" spans="1:30">
      <c r="A691" s="1">
        <v>41355</v>
      </c>
      <c r="B691">
        <v>63.6496</v>
      </c>
      <c r="C691">
        <v>130.8107</v>
      </c>
      <c r="D691">
        <v>262.68049999999999</v>
      </c>
      <c r="E691">
        <v>147.76910000000001</v>
      </c>
      <c r="F691">
        <v>133.49979999999999</v>
      </c>
      <c r="G691">
        <v>52.279400000000003</v>
      </c>
      <c r="H691">
        <v>190.7225</v>
      </c>
      <c r="I691">
        <v>143.55099999999999</v>
      </c>
      <c r="J691">
        <v>146.77690000000001</v>
      </c>
      <c r="K691">
        <v>78.888400000000004</v>
      </c>
      <c r="R691">
        <v>108.01</v>
      </c>
      <c r="S691">
        <v>220.74</v>
      </c>
      <c r="AC691" s="1"/>
      <c r="AD691" s="1"/>
    </row>
    <row r="692" spans="1:30">
      <c r="A692" s="1">
        <v>41362</v>
      </c>
      <c r="B692">
        <v>63.875599999999999</v>
      </c>
      <c r="C692">
        <v>133.8972</v>
      </c>
      <c r="D692">
        <v>264.42380000000003</v>
      </c>
      <c r="E692">
        <v>148.2422</v>
      </c>
      <c r="F692">
        <v>133.84</v>
      </c>
      <c r="G692">
        <v>52.465400000000002</v>
      </c>
      <c r="H692">
        <v>192.8176</v>
      </c>
      <c r="I692">
        <v>144.67359999999999</v>
      </c>
      <c r="J692">
        <v>150.28460000000001</v>
      </c>
      <c r="K692">
        <v>78.978499999999997</v>
      </c>
      <c r="R692">
        <v>108.86</v>
      </c>
      <c r="S692">
        <v>221.07</v>
      </c>
      <c r="AC692" s="1"/>
      <c r="AD692" s="1"/>
    </row>
    <row r="693" spans="1:30">
      <c r="A693" s="1">
        <v>41369</v>
      </c>
      <c r="B693">
        <v>62.287100000000002</v>
      </c>
      <c r="C693">
        <v>135.53469999999999</v>
      </c>
      <c r="D693">
        <v>258.61900000000003</v>
      </c>
      <c r="E693">
        <v>144.66669999999999</v>
      </c>
      <c r="F693">
        <v>131.4324</v>
      </c>
      <c r="G693">
        <v>53.7271</v>
      </c>
      <c r="H693">
        <v>192.4042</v>
      </c>
      <c r="I693">
        <v>143.55459999999999</v>
      </c>
      <c r="J693">
        <v>151.45660000000001</v>
      </c>
      <c r="K693">
        <v>78.186899999999994</v>
      </c>
      <c r="R693">
        <v>107.76</v>
      </c>
      <c r="S693">
        <v>222.83</v>
      </c>
      <c r="AC693" s="1"/>
      <c r="AD693" s="1"/>
    </row>
    <row r="694" spans="1:30">
      <c r="A694" s="1">
        <v>41376</v>
      </c>
      <c r="B694">
        <v>63.473799999999997</v>
      </c>
      <c r="C694">
        <v>138.04839999999999</v>
      </c>
      <c r="D694">
        <v>260.8603</v>
      </c>
      <c r="E694">
        <v>146.19390000000001</v>
      </c>
      <c r="F694">
        <v>134.03229999999999</v>
      </c>
      <c r="G694">
        <v>54.836100000000002</v>
      </c>
      <c r="H694">
        <v>197.3741</v>
      </c>
      <c r="I694">
        <v>148.37960000000001</v>
      </c>
      <c r="J694">
        <v>156.42080000000001</v>
      </c>
      <c r="K694">
        <v>80.146799999999999</v>
      </c>
      <c r="R694">
        <v>110.22</v>
      </c>
      <c r="S694">
        <v>222.75</v>
      </c>
      <c r="AC694" s="1"/>
      <c r="AD694" s="1"/>
    </row>
    <row r="695" spans="1:30">
      <c r="A695" s="1">
        <v>41383</v>
      </c>
      <c r="B695">
        <v>60.846600000000002</v>
      </c>
      <c r="C695">
        <v>139.45679999999999</v>
      </c>
      <c r="D695">
        <v>250.197</v>
      </c>
      <c r="E695">
        <v>142.33099999999999</v>
      </c>
      <c r="F695">
        <v>129.39830000000001</v>
      </c>
      <c r="G695">
        <v>55.483600000000003</v>
      </c>
      <c r="H695">
        <v>198.87729999999999</v>
      </c>
      <c r="I695">
        <v>145.2544</v>
      </c>
      <c r="J695">
        <v>155.51079999999999</v>
      </c>
      <c r="K695">
        <v>78.399299999999997</v>
      </c>
      <c r="R695">
        <v>107.89</v>
      </c>
      <c r="S695">
        <v>222.91</v>
      </c>
      <c r="AC695" s="1"/>
      <c r="AD695" s="1"/>
    </row>
    <row r="696" spans="1:30">
      <c r="A696" s="1">
        <v>41390</v>
      </c>
      <c r="B696">
        <v>62.629300000000001</v>
      </c>
      <c r="C696">
        <v>140.23179999999999</v>
      </c>
      <c r="D696">
        <v>258.24770000000001</v>
      </c>
      <c r="E696">
        <v>146.6491</v>
      </c>
      <c r="F696">
        <v>132.09440000000001</v>
      </c>
      <c r="G696">
        <v>55.211300000000001</v>
      </c>
      <c r="H696">
        <v>198.10220000000001</v>
      </c>
      <c r="I696">
        <v>148.06950000000001</v>
      </c>
      <c r="J696">
        <v>155.17830000000001</v>
      </c>
      <c r="K696">
        <v>80.487899999999996</v>
      </c>
      <c r="R696">
        <v>109.77</v>
      </c>
      <c r="S696">
        <v>223.36</v>
      </c>
      <c r="AC696" s="1"/>
      <c r="AD696" s="1"/>
    </row>
    <row r="697" spans="1:30">
      <c r="A697" s="1">
        <v>41397</v>
      </c>
      <c r="B697">
        <v>65.519599999999997</v>
      </c>
      <c r="C697">
        <v>139.8005</v>
      </c>
      <c r="D697">
        <v>265.82299999999998</v>
      </c>
      <c r="E697">
        <v>150.12280000000001</v>
      </c>
      <c r="F697">
        <v>134.8571</v>
      </c>
      <c r="G697">
        <v>55.098399999999998</v>
      </c>
      <c r="H697">
        <v>199.7182</v>
      </c>
      <c r="I697">
        <v>151.5026</v>
      </c>
      <c r="J697">
        <v>155.61500000000001</v>
      </c>
      <c r="K697">
        <v>81.713999999999999</v>
      </c>
      <c r="R697">
        <v>112</v>
      </c>
      <c r="S697">
        <v>222.72</v>
      </c>
      <c r="AC697" s="1"/>
      <c r="AD697" s="1"/>
    </row>
    <row r="698" spans="1:30">
      <c r="A698" s="1">
        <v>41404</v>
      </c>
      <c r="B698">
        <v>66.319100000000006</v>
      </c>
      <c r="C698">
        <v>135.97280000000001</v>
      </c>
      <c r="D698">
        <v>267.69299999999998</v>
      </c>
      <c r="E698">
        <v>152.8897</v>
      </c>
      <c r="F698">
        <v>138.03399999999999</v>
      </c>
      <c r="G698">
        <v>55.354100000000003</v>
      </c>
      <c r="H698">
        <v>199.34700000000001</v>
      </c>
      <c r="I698">
        <v>154.8185</v>
      </c>
      <c r="J698">
        <v>157.2491</v>
      </c>
      <c r="K698">
        <v>83.335999999999999</v>
      </c>
      <c r="R698">
        <v>113.34</v>
      </c>
      <c r="S698">
        <v>221.82</v>
      </c>
      <c r="AC698" s="1"/>
      <c r="AD698" s="1"/>
    </row>
    <row r="699" spans="1:30">
      <c r="A699" s="1">
        <v>41411</v>
      </c>
      <c r="B699">
        <v>67.656499999999994</v>
      </c>
      <c r="C699">
        <v>137.3947</v>
      </c>
      <c r="D699">
        <v>272.86849999999998</v>
      </c>
      <c r="E699">
        <v>155.35730000000001</v>
      </c>
      <c r="F699">
        <v>141.0814</v>
      </c>
      <c r="G699">
        <v>55.579900000000002</v>
      </c>
      <c r="H699">
        <v>202.8561</v>
      </c>
      <c r="I699">
        <v>156.99770000000001</v>
      </c>
      <c r="J699">
        <v>160.00729999999999</v>
      </c>
      <c r="K699">
        <v>86.399799999999999</v>
      </c>
      <c r="R699">
        <v>115.68</v>
      </c>
      <c r="S699">
        <v>221.36</v>
      </c>
      <c r="AC699" s="1"/>
      <c r="AD699" s="1"/>
    </row>
    <row r="700" spans="1:30">
      <c r="A700" s="1">
        <v>41418</v>
      </c>
      <c r="B700">
        <v>66.747299999999996</v>
      </c>
      <c r="C700">
        <v>132.28649999999999</v>
      </c>
      <c r="D700">
        <v>271.38330000000002</v>
      </c>
      <c r="E700">
        <v>152.56630000000001</v>
      </c>
      <c r="F700">
        <v>139.62790000000001</v>
      </c>
      <c r="G700">
        <v>54.195300000000003</v>
      </c>
      <c r="H700">
        <v>201.69579999999999</v>
      </c>
      <c r="I700">
        <v>154.8605</v>
      </c>
      <c r="J700">
        <v>160.01300000000001</v>
      </c>
      <c r="K700">
        <v>85.418199999999999</v>
      </c>
      <c r="R700">
        <v>114.44</v>
      </c>
      <c r="S700">
        <v>220.86</v>
      </c>
      <c r="AC700" s="1"/>
      <c r="AD700" s="1"/>
    </row>
    <row r="701" spans="1:30">
      <c r="A701" s="1">
        <v>41425</v>
      </c>
      <c r="B701">
        <v>67.134500000000003</v>
      </c>
      <c r="C701">
        <v>128.20939999999999</v>
      </c>
      <c r="D701">
        <v>267.53910000000002</v>
      </c>
      <c r="E701">
        <v>151.53020000000001</v>
      </c>
      <c r="F701">
        <v>138.84389999999999</v>
      </c>
      <c r="G701">
        <v>51.469299999999997</v>
      </c>
      <c r="H701">
        <v>193.6772</v>
      </c>
      <c r="I701">
        <v>152.8289</v>
      </c>
      <c r="J701">
        <v>156.63210000000001</v>
      </c>
      <c r="K701">
        <v>85.862300000000005</v>
      </c>
      <c r="R701">
        <v>113.13</v>
      </c>
      <c r="S701">
        <v>219.33</v>
      </c>
      <c r="AC701" s="1"/>
      <c r="AD701" s="1"/>
    </row>
    <row r="702" spans="1:30">
      <c r="A702" s="1">
        <v>41432</v>
      </c>
      <c r="B702">
        <v>67.199200000000005</v>
      </c>
      <c r="C702">
        <v>129.14619999999999</v>
      </c>
      <c r="D702">
        <v>269.96600000000001</v>
      </c>
      <c r="E702">
        <v>151.05109999999999</v>
      </c>
      <c r="F702">
        <v>139.8092</v>
      </c>
      <c r="G702">
        <v>52.468699999999998</v>
      </c>
      <c r="H702">
        <v>196.82919999999999</v>
      </c>
      <c r="I702">
        <v>154.66980000000001</v>
      </c>
      <c r="J702">
        <v>157.93940000000001</v>
      </c>
      <c r="K702">
        <v>86.396600000000007</v>
      </c>
      <c r="R702">
        <v>114.01</v>
      </c>
      <c r="S702">
        <v>218.75</v>
      </c>
      <c r="AC702" s="1"/>
      <c r="AD702" s="1"/>
    </row>
    <row r="703" spans="1:30">
      <c r="A703" s="1">
        <v>41439</v>
      </c>
      <c r="B703">
        <v>66.169799999999995</v>
      </c>
      <c r="C703">
        <v>128.94399999999999</v>
      </c>
      <c r="D703">
        <v>265.44709999999998</v>
      </c>
      <c r="E703">
        <v>150.5121</v>
      </c>
      <c r="F703">
        <v>138.43709999999999</v>
      </c>
      <c r="G703">
        <v>53.215800000000002</v>
      </c>
      <c r="H703">
        <v>196.38290000000001</v>
      </c>
      <c r="I703">
        <v>153.32490000000001</v>
      </c>
      <c r="J703">
        <v>157.8717</v>
      </c>
      <c r="K703">
        <v>84.591099999999997</v>
      </c>
      <c r="R703">
        <v>112.85</v>
      </c>
      <c r="S703">
        <v>219.18</v>
      </c>
      <c r="AC703" s="1"/>
      <c r="AD703" s="1"/>
    </row>
    <row r="704" spans="1:30">
      <c r="A704" s="1">
        <v>41446</v>
      </c>
      <c r="B704">
        <v>64.772900000000007</v>
      </c>
      <c r="C704">
        <v>125.2443</v>
      </c>
      <c r="D704">
        <v>261.25880000000001</v>
      </c>
      <c r="E704">
        <v>146.8348</v>
      </c>
      <c r="F704">
        <v>135.8186</v>
      </c>
      <c r="G704">
        <v>51.223599999999998</v>
      </c>
      <c r="H704">
        <v>191.64789999999999</v>
      </c>
      <c r="I704">
        <v>150.2782</v>
      </c>
      <c r="J704">
        <v>154.31620000000001</v>
      </c>
      <c r="K704">
        <v>83.017399999999995</v>
      </c>
      <c r="R704">
        <v>110.47</v>
      </c>
      <c r="S704">
        <v>215.21</v>
      </c>
      <c r="AC704" s="1"/>
      <c r="AD704" s="1"/>
    </row>
    <row r="705" spans="1:30">
      <c r="A705" s="1">
        <v>41453</v>
      </c>
      <c r="B705">
        <v>64.653999999999996</v>
      </c>
      <c r="C705">
        <v>128.98439999999999</v>
      </c>
      <c r="D705">
        <v>261.9606</v>
      </c>
      <c r="E705">
        <v>144.70259999999999</v>
      </c>
      <c r="F705">
        <v>136.82089999999999</v>
      </c>
      <c r="G705">
        <v>52.428899999999999</v>
      </c>
      <c r="H705">
        <v>192.48869999999999</v>
      </c>
      <c r="I705">
        <v>153.9759</v>
      </c>
      <c r="J705">
        <v>155.28819999999999</v>
      </c>
      <c r="K705">
        <v>84.3369</v>
      </c>
      <c r="R705">
        <v>111.43</v>
      </c>
      <c r="S705">
        <v>215.93</v>
      </c>
      <c r="AC705" s="1"/>
      <c r="AD705" s="1"/>
    </row>
    <row r="706" spans="1:30">
      <c r="A706" s="1">
        <v>41460</v>
      </c>
      <c r="B706">
        <v>66.005899999999997</v>
      </c>
      <c r="C706">
        <v>126.42359999999999</v>
      </c>
      <c r="D706">
        <v>266.964</v>
      </c>
      <c r="E706">
        <v>146.22989999999999</v>
      </c>
      <c r="F706">
        <v>138.77359999999999</v>
      </c>
      <c r="G706">
        <v>53.139400000000002</v>
      </c>
      <c r="H706">
        <v>194.06710000000001</v>
      </c>
      <c r="I706">
        <v>157.6686</v>
      </c>
      <c r="J706">
        <v>157.31950000000001</v>
      </c>
      <c r="K706">
        <v>85.974999999999994</v>
      </c>
      <c r="R706">
        <v>113.21</v>
      </c>
      <c r="S706">
        <v>213.7</v>
      </c>
      <c r="AC706" s="1"/>
      <c r="AD706" s="1"/>
    </row>
    <row r="707" spans="1:30">
      <c r="A707" s="1">
        <v>41467</v>
      </c>
      <c r="B707">
        <v>67.741100000000003</v>
      </c>
      <c r="C707">
        <v>132.3809</v>
      </c>
      <c r="D707">
        <v>273.70609999999999</v>
      </c>
      <c r="E707">
        <v>151.18879999999999</v>
      </c>
      <c r="F707">
        <v>142.48679999999999</v>
      </c>
      <c r="G707">
        <v>53.049799999999998</v>
      </c>
      <c r="H707">
        <v>201.06630000000001</v>
      </c>
      <c r="I707">
        <v>163.0719</v>
      </c>
      <c r="J707">
        <v>162.81909999999999</v>
      </c>
      <c r="K707">
        <v>88.298500000000004</v>
      </c>
      <c r="R707">
        <v>116.56</v>
      </c>
      <c r="S707">
        <v>215.35</v>
      </c>
      <c r="AC707" s="1"/>
      <c r="AD707" s="1"/>
    </row>
    <row r="708" spans="1:30">
      <c r="A708" s="1">
        <v>41474</v>
      </c>
      <c r="B708">
        <v>66.52</v>
      </c>
      <c r="C708">
        <v>134.87430000000001</v>
      </c>
      <c r="D708">
        <v>279.50189999999998</v>
      </c>
      <c r="E708">
        <v>152.52440000000001</v>
      </c>
      <c r="F708">
        <v>145.5823</v>
      </c>
      <c r="G708">
        <v>52.853900000000003</v>
      </c>
      <c r="H708">
        <v>202.4709</v>
      </c>
      <c r="I708">
        <v>162.5608</v>
      </c>
      <c r="J708">
        <v>164.98840000000001</v>
      </c>
      <c r="K708">
        <v>89.888300000000001</v>
      </c>
      <c r="R708">
        <v>117.39</v>
      </c>
      <c r="S708">
        <v>216.84</v>
      </c>
      <c r="AC708" s="1"/>
      <c r="AD708" s="1"/>
    </row>
    <row r="709" spans="1:30">
      <c r="A709" s="1">
        <v>41481</v>
      </c>
      <c r="B709">
        <v>67.102800000000002</v>
      </c>
      <c r="C709">
        <v>134.74629999999999</v>
      </c>
      <c r="D709">
        <v>277.36020000000002</v>
      </c>
      <c r="E709">
        <v>152.84780000000001</v>
      </c>
      <c r="F709">
        <v>144.1917</v>
      </c>
      <c r="G709">
        <v>52.993299999999998</v>
      </c>
      <c r="H709">
        <v>201.17439999999999</v>
      </c>
      <c r="I709">
        <v>162.42959999999999</v>
      </c>
      <c r="J709">
        <v>166.82259999999999</v>
      </c>
      <c r="K709">
        <v>89.4893</v>
      </c>
      <c r="R709">
        <v>117.36</v>
      </c>
      <c r="S709">
        <v>216.43</v>
      </c>
      <c r="AC709" s="1"/>
      <c r="AD709" s="1"/>
    </row>
    <row r="710" spans="1:30">
      <c r="A710" s="1">
        <v>41488</v>
      </c>
      <c r="B710">
        <v>68.430899999999994</v>
      </c>
      <c r="C710">
        <v>135.2921</v>
      </c>
      <c r="D710">
        <v>276.64030000000002</v>
      </c>
      <c r="E710">
        <v>154.81219999999999</v>
      </c>
      <c r="F710">
        <v>147.2799</v>
      </c>
      <c r="G710">
        <v>52.727699999999999</v>
      </c>
      <c r="H710">
        <v>202.09039999999999</v>
      </c>
      <c r="I710">
        <v>165.68289999999999</v>
      </c>
      <c r="J710">
        <v>167.4537</v>
      </c>
      <c r="K710">
        <v>90.248800000000003</v>
      </c>
      <c r="R710">
        <v>118.61</v>
      </c>
      <c r="S710">
        <v>216.24</v>
      </c>
      <c r="AC710" s="1"/>
      <c r="AD710" s="1"/>
    </row>
    <row r="711" spans="1:30">
      <c r="A711" s="1">
        <v>41495</v>
      </c>
      <c r="B711">
        <v>67.903599999999997</v>
      </c>
      <c r="C711">
        <v>133.75559999999999</v>
      </c>
      <c r="D711">
        <v>273.74239999999998</v>
      </c>
      <c r="E711">
        <v>156.15979999999999</v>
      </c>
      <c r="F711">
        <v>145.50460000000001</v>
      </c>
      <c r="G711">
        <v>51.426099999999998</v>
      </c>
      <c r="H711">
        <v>201.00059999999999</v>
      </c>
      <c r="I711">
        <v>163.84180000000001</v>
      </c>
      <c r="J711">
        <v>166.01400000000001</v>
      </c>
      <c r="K711">
        <v>88.514099999999999</v>
      </c>
      <c r="R711">
        <v>117.34</v>
      </c>
      <c r="S711">
        <v>216.56</v>
      </c>
      <c r="AC711" s="1"/>
      <c r="AD711" s="1"/>
    </row>
    <row r="712" spans="1:30">
      <c r="A712" s="1">
        <v>41502</v>
      </c>
      <c r="B712">
        <v>67.701400000000007</v>
      </c>
      <c r="C712">
        <v>127.91970000000001</v>
      </c>
      <c r="D712">
        <v>268.72989999999999</v>
      </c>
      <c r="E712">
        <v>153.58449999999999</v>
      </c>
      <c r="F712">
        <v>143.64070000000001</v>
      </c>
      <c r="G712">
        <v>50.237400000000001</v>
      </c>
      <c r="H712">
        <v>194.5838</v>
      </c>
      <c r="I712">
        <v>158.4511</v>
      </c>
      <c r="J712">
        <v>160.9117</v>
      </c>
      <c r="K712">
        <v>86.727999999999994</v>
      </c>
      <c r="R712">
        <v>114.87</v>
      </c>
      <c r="S712">
        <v>214.09</v>
      </c>
      <c r="AC712" s="1"/>
      <c r="AD712" s="1"/>
    </row>
    <row r="713" spans="1:30">
      <c r="A713" s="1">
        <v>41509</v>
      </c>
      <c r="B713">
        <v>68.286900000000003</v>
      </c>
      <c r="C713">
        <v>128.31049999999999</v>
      </c>
      <c r="D713">
        <v>269.92070000000001</v>
      </c>
      <c r="E713">
        <v>155.18960000000001</v>
      </c>
      <c r="F713">
        <v>144.05860000000001</v>
      </c>
      <c r="G713">
        <v>50.380200000000002</v>
      </c>
      <c r="H713">
        <v>194.1986</v>
      </c>
      <c r="I713">
        <v>159.6138</v>
      </c>
      <c r="J713">
        <v>162.05840000000001</v>
      </c>
      <c r="K713">
        <v>86.821399999999997</v>
      </c>
      <c r="R713">
        <v>115.4</v>
      </c>
      <c r="S713">
        <v>214.18</v>
      </c>
      <c r="AC713" s="1"/>
      <c r="AD713" s="1"/>
    </row>
    <row r="714" spans="1:30">
      <c r="A714" s="1">
        <v>41516</v>
      </c>
      <c r="B714">
        <v>66.735399999999998</v>
      </c>
      <c r="C714">
        <v>126.9897</v>
      </c>
      <c r="D714">
        <v>269.34120000000001</v>
      </c>
      <c r="E714">
        <v>152.38069999999999</v>
      </c>
      <c r="F714">
        <v>140.5008</v>
      </c>
      <c r="G714">
        <v>49.885399999999997</v>
      </c>
      <c r="H714">
        <v>190.8681</v>
      </c>
      <c r="I714">
        <v>157.03649999999999</v>
      </c>
      <c r="J714">
        <v>160.25239999999999</v>
      </c>
      <c r="K714">
        <v>84.156700000000001</v>
      </c>
      <c r="R714">
        <v>113.29</v>
      </c>
      <c r="S714">
        <v>215.12</v>
      </c>
      <c r="AC714" s="1"/>
      <c r="AD714" s="1"/>
    </row>
    <row r="715" spans="1:30">
      <c r="A715" s="1">
        <v>41523</v>
      </c>
      <c r="B715">
        <v>67.743700000000004</v>
      </c>
      <c r="C715">
        <v>125.6015</v>
      </c>
      <c r="D715">
        <v>273.08580000000001</v>
      </c>
      <c r="E715">
        <v>154.66849999999999</v>
      </c>
      <c r="F715">
        <v>142.864</v>
      </c>
      <c r="G715">
        <v>49.128399999999999</v>
      </c>
      <c r="H715">
        <v>191.75120000000001</v>
      </c>
      <c r="I715">
        <v>159.61089999999999</v>
      </c>
      <c r="J715">
        <v>163.2783</v>
      </c>
      <c r="K715">
        <v>85.669200000000004</v>
      </c>
      <c r="R715">
        <v>114.83</v>
      </c>
      <c r="S715">
        <v>213.27</v>
      </c>
      <c r="AC715" s="1"/>
      <c r="AD715" s="1"/>
    </row>
    <row r="716" spans="1:30">
      <c r="A716" s="1">
        <v>41530</v>
      </c>
      <c r="B716">
        <v>68.6173</v>
      </c>
      <c r="C716">
        <v>126.4169</v>
      </c>
      <c r="D716">
        <v>276.48630000000003</v>
      </c>
      <c r="E716">
        <v>158.81899999999999</v>
      </c>
      <c r="F716">
        <v>147.08009999999999</v>
      </c>
      <c r="G716">
        <v>50.380200000000002</v>
      </c>
      <c r="H716">
        <v>196.1293</v>
      </c>
      <c r="I716">
        <v>163.9075</v>
      </c>
      <c r="J716">
        <v>166.51259999999999</v>
      </c>
      <c r="K716">
        <v>87.3202</v>
      </c>
      <c r="R716">
        <v>117.1</v>
      </c>
      <c r="S716">
        <v>213.95</v>
      </c>
      <c r="AC716" s="1"/>
      <c r="AD716" s="1"/>
    </row>
    <row r="717" spans="1:30">
      <c r="A717" s="1">
        <v>41537</v>
      </c>
      <c r="B717">
        <v>69.381100000000004</v>
      </c>
      <c r="C717">
        <v>128.7149</v>
      </c>
      <c r="D717">
        <v>278.27940000000001</v>
      </c>
      <c r="E717">
        <v>161.06489999999999</v>
      </c>
      <c r="F717">
        <v>149.85759999999999</v>
      </c>
      <c r="G717">
        <v>50.393500000000003</v>
      </c>
      <c r="H717">
        <v>198.83500000000001</v>
      </c>
      <c r="I717">
        <v>166.37100000000001</v>
      </c>
      <c r="J717">
        <v>168.2791</v>
      </c>
      <c r="K717">
        <v>88.710499999999996</v>
      </c>
      <c r="R717">
        <v>118.62</v>
      </c>
      <c r="S717">
        <v>216.04</v>
      </c>
      <c r="AC717" s="1"/>
      <c r="AD717" s="1"/>
    </row>
    <row r="718" spans="1:30">
      <c r="A718" s="1">
        <v>41544</v>
      </c>
      <c r="B718">
        <v>69.008399999999995</v>
      </c>
      <c r="C718">
        <v>128.0882</v>
      </c>
      <c r="D718">
        <v>276.17840000000001</v>
      </c>
      <c r="E718">
        <v>159.346</v>
      </c>
      <c r="F718">
        <v>149.1216</v>
      </c>
      <c r="G718">
        <v>49.8688</v>
      </c>
      <c r="H718">
        <v>194.7576</v>
      </c>
      <c r="I718">
        <v>166.0932</v>
      </c>
      <c r="J718">
        <v>165.54060000000001</v>
      </c>
      <c r="K718">
        <v>87.007999999999996</v>
      </c>
      <c r="R718">
        <v>117.36</v>
      </c>
      <c r="S718">
        <v>217.2</v>
      </c>
      <c r="AC718" s="1"/>
      <c r="AD718" s="1"/>
    </row>
    <row r="719" spans="1:30">
      <c r="A719" s="1">
        <v>41551</v>
      </c>
      <c r="B719">
        <v>68.959500000000006</v>
      </c>
      <c r="C719">
        <v>127.2525</v>
      </c>
      <c r="D719">
        <v>276.09690000000001</v>
      </c>
      <c r="E719">
        <v>160.6816</v>
      </c>
      <c r="F719">
        <v>147.768</v>
      </c>
      <c r="G719">
        <v>49.599899999999998</v>
      </c>
      <c r="H719">
        <v>192.84569999999999</v>
      </c>
      <c r="I719">
        <v>166.4453</v>
      </c>
      <c r="J719">
        <v>167.09870000000001</v>
      </c>
      <c r="K719">
        <v>86.975800000000007</v>
      </c>
      <c r="R719">
        <v>117.28</v>
      </c>
      <c r="S719">
        <v>217.04</v>
      </c>
      <c r="AC719" s="1"/>
      <c r="AD719" s="1"/>
    </row>
    <row r="720" spans="1:30">
      <c r="A720" s="1">
        <v>41558</v>
      </c>
      <c r="B720">
        <v>69.348100000000002</v>
      </c>
      <c r="C720">
        <v>130.5479</v>
      </c>
      <c r="D720">
        <v>277.98050000000001</v>
      </c>
      <c r="E720">
        <v>160.6097</v>
      </c>
      <c r="F720">
        <v>149.72450000000001</v>
      </c>
      <c r="G720">
        <v>50.174300000000002</v>
      </c>
      <c r="H720">
        <v>196.21379999999999</v>
      </c>
      <c r="I720">
        <v>165.76339999999999</v>
      </c>
      <c r="J720">
        <v>167.06479999999999</v>
      </c>
      <c r="K720">
        <v>88.092600000000004</v>
      </c>
      <c r="R720">
        <v>118.16</v>
      </c>
      <c r="S720">
        <v>217.07</v>
      </c>
      <c r="AC720" s="1"/>
      <c r="AD720" s="1"/>
    </row>
    <row r="721" spans="1:30">
      <c r="A721" s="1">
        <v>41565</v>
      </c>
      <c r="B721">
        <v>71.0291</v>
      </c>
      <c r="C721">
        <v>131.6935</v>
      </c>
      <c r="D721">
        <v>285.38380000000001</v>
      </c>
      <c r="E721">
        <v>164.4667</v>
      </c>
      <c r="F721">
        <v>152.58699999999999</v>
      </c>
      <c r="G721">
        <v>51.798000000000002</v>
      </c>
      <c r="H721">
        <v>200.404</v>
      </c>
      <c r="I721">
        <v>169.30350000000001</v>
      </c>
      <c r="J721">
        <v>171.5445</v>
      </c>
      <c r="K721">
        <v>90.728300000000004</v>
      </c>
      <c r="R721">
        <v>121.02</v>
      </c>
      <c r="S721">
        <v>218.27</v>
      </c>
      <c r="AC721" s="1"/>
      <c r="AD721" s="1"/>
    </row>
    <row r="722" spans="1:30">
      <c r="A722" s="1">
        <v>41572</v>
      </c>
      <c r="B722">
        <v>71.564300000000003</v>
      </c>
      <c r="C722">
        <v>134.34190000000001</v>
      </c>
      <c r="D722">
        <v>285.18</v>
      </c>
      <c r="E722">
        <v>166.9641</v>
      </c>
      <c r="F722">
        <v>155.96360000000001</v>
      </c>
      <c r="G722">
        <v>52.531799999999997</v>
      </c>
      <c r="H722">
        <v>203.0393</v>
      </c>
      <c r="I722">
        <v>172.65479999999999</v>
      </c>
      <c r="J722">
        <v>172.108</v>
      </c>
      <c r="K722">
        <v>90.412899999999993</v>
      </c>
      <c r="R722">
        <v>122.08</v>
      </c>
      <c r="S722">
        <v>219.1</v>
      </c>
      <c r="AC722" s="1"/>
      <c r="AD722" s="1"/>
    </row>
    <row r="723" spans="1:30">
      <c r="A723" s="1">
        <v>41579</v>
      </c>
      <c r="B723">
        <v>71.820700000000002</v>
      </c>
      <c r="C723">
        <v>133.59389999999999</v>
      </c>
      <c r="D723">
        <v>284.15210000000002</v>
      </c>
      <c r="E723">
        <v>164.85</v>
      </c>
      <c r="F723">
        <v>156.8364</v>
      </c>
      <c r="G723">
        <v>53.172600000000003</v>
      </c>
      <c r="H723">
        <v>205.35509999999999</v>
      </c>
      <c r="I723">
        <v>173.36969999999999</v>
      </c>
      <c r="J723">
        <v>173.20670000000001</v>
      </c>
      <c r="K723">
        <v>89.318700000000007</v>
      </c>
      <c r="R723">
        <v>122.21</v>
      </c>
      <c r="S723">
        <v>218.29</v>
      </c>
      <c r="AC723" s="1"/>
      <c r="AD723" s="1"/>
    </row>
    <row r="724" spans="1:30">
      <c r="A724" s="1">
        <v>41586</v>
      </c>
      <c r="B724">
        <v>72.490700000000004</v>
      </c>
      <c r="C724">
        <v>133.04130000000001</v>
      </c>
      <c r="D724">
        <v>287.10890000000001</v>
      </c>
      <c r="E724">
        <v>166.77850000000001</v>
      </c>
      <c r="F724">
        <v>158.13820000000001</v>
      </c>
      <c r="G724">
        <v>52.076900000000002</v>
      </c>
      <c r="H724">
        <v>206.07380000000001</v>
      </c>
      <c r="I724">
        <v>172.67099999999999</v>
      </c>
      <c r="J724">
        <v>173.3476</v>
      </c>
      <c r="K724">
        <v>90.274500000000003</v>
      </c>
      <c r="R724">
        <v>122.83</v>
      </c>
      <c r="S724">
        <v>217.16</v>
      </c>
      <c r="AC724" s="1"/>
      <c r="AD724" s="1"/>
    </row>
    <row r="725" spans="1:30">
      <c r="A725" s="1">
        <v>41593</v>
      </c>
      <c r="B725">
        <v>73.417100000000005</v>
      </c>
      <c r="C725">
        <v>134.13300000000001</v>
      </c>
      <c r="D725">
        <v>290.49579999999997</v>
      </c>
      <c r="E725">
        <v>169.3717</v>
      </c>
      <c r="F725">
        <v>160.07990000000001</v>
      </c>
      <c r="G725">
        <v>52.481999999999999</v>
      </c>
      <c r="H725">
        <v>209.52180000000001</v>
      </c>
      <c r="I725">
        <v>177.05199999999999</v>
      </c>
      <c r="J725">
        <v>176.9736</v>
      </c>
      <c r="K725">
        <v>91.478099999999998</v>
      </c>
      <c r="R725">
        <v>124.75</v>
      </c>
      <c r="S725">
        <v>218.08</v>
      </c>
      <c r="AC725" s="1"/>
      <c r="AD725" s="1"/>
    </row>
    <row r="726" spans="1:30">
      <c r="A726" s="1">
        <v>41600</v>
      </c>
      <c r="B726">
        <v>73.019300000000001</v>
      </c>
      <c r="C726">
        <v>131.76089999999999</v>
      </c>
      <c r="D726">
        <v>292.37490000000003</v>
      </c>
      <c r="E726">
        <v>168.63509999999999</v>
      </c>
      <c r="F726">
        <v>160.9564</v>
      </c>
      <c r="G726">
        <v>52.206400000000002</v>
      </c>
      <c r="H726">
        <v>208.5635</v>
      </c>
      <c r="I726">
        <v>176.80070000000001</v>
      </c>
      <c r="J726">
        <v>179.8304</v>
      </c>
      <c r="K726">
        <v>93.022900000000007</v>
      </c>
      <c r="R726">
        <v>125.2</v>
      </c>
      <c r="S726">
        <v>217.95</v>
      </c>
      <c r="AC726" s="1"/>
      <c r="AD726" s="1"/>
    </row>
    <row r="727" spans="1:30">
      <c r="A727" s="1">
        <v>41607</v>
      </c>
      <c r="B727">
        <v>74.318399999999997</v>
      </c>
      <c r="C727">
        <v>129.5033</v>
      </c>
      <c r="D727">
        <v>286.46589999999998</v>
      </c>
      <c r="E727">
        <v>167.024</v>
      </c>
      <c r="F727">
        <v>160.84540000000001</v>
      </c>
      <c r="G727">
        <v>51.814599999999999</v>
      </c>
      <c r="H727">
        <v>207.4314</v>
      </c>
      <c r="I727">
        <v>178.7105</v>
      </c>
      <c r="J727">
        <v>179.76560000000001</v>
      </c>
      <c r="K727">
        <v>92.980999999999995</v>
      </c>
      <c r="R727">
        <v>125.28</v>
      </c>
      <c r="S727">
        <v>218.1</v>
      </c>
      <c r="AC727" s="1"/>
      <c r="AD727" s="1"/>
    </row>
    <row r="728" spans="1:30">
      <c r="A728" s="1">
        <v>41614</v>
      </c>
      <c r="B728">
        <v>74.861599999999996</v>
      </c>
      <c r="C728">
        <v>130.58160000000001</v>
      </c>
      <c r="D728">
        <v>286.58819999999997</v>
      </c>
      <c r="E728">
        <v>166.71260000000001</v>
      </c>
      <c r="F728">
        <v>160.7012</v>
      </c>
      <c r="G728">
        <v>51.333100000000002</v>
      </c>
      <c r="H728">
        <v>207.60990000000001</v>
      </c>
      <c r="I728">
        <v>177.37710000000001</v>
      </c>
      <c r="J728">
        <v>179.68389999999999</v>
      </c>
      <c r="K728">
        <v>92.581999999999994</v>
      </c>
      <c r="R728">
        <v>125.23</v>
      </c>
      <c r="S728">
        <v>217</v>
      </c>
      <c r="AC728" s="1"/>
      <c r="AD728" s="1"/>
    </row>
    <row r="729" spans="1:30">
      <c r="A729" s="1">
        <v>41621</v>
      </c>
      <c r="B729">
        <v>73.528099999999995</v>
      </c>
      <c r="C729">
        <v>127.4277</v>
      </c>
      <c r="D729">
        <v>282.2278</v>
      </c>
      <c r="E729">
        <v>165.55670000000001</v>
      </c>
      <c r="F729">
        <v>158.9778</v>
      </c>
      <c r="G729">
        <v>50.088000000000001</v>
      </c>
      <c r="H729">
        <v>203.38220000000001</v>
      </c>
      <c r="I729">
        <v>175.34280000000001</v>
      </c>
      <c r="J729">
        <v>174.97319999999999</v>
      </c>
      <c r="K729">
        <v>91.400899999999993</v>
      </c>
      <c r="R729">
        <v>123.16</v>
      </c>
      <c r="S729">
        <v>217.3</v>
      </c>
      <c r="AC729" s="1"/>
      <c r="AD729" s="1"/>
    </row>
    <row r="730" spans="1:30">
      <c r="A730" s="1">
        <v>41628</v>
      </c>
      <c r="B730">
        <v>75.565899999999999</v>
      </c>
      <c r="C730">
        <v>129.82679999999999</v>
      </c>
      <c r="D730">
        <v>288.90199999999999</v>
      </c>
      <c r="E730">
        <v>170.18629999999999</v>
      </c>
      <c r="F730">
        <v>164.16290000000001</v>
      </c>
      <c r="G730">
        <v>50.503</v>
      </c>
      <c r="H730">
        <v>206.149</v>
      </c>
      <c r="I730">
        <v>179.161</v>
      </c>
      <c r="J730">
        <v>179.17679999999999</v>
      </c>
      <c r="K730">
        <v>93.792000000000002</v>
      </c>
      <c r="R730">
        <v>126.14</v>
      </c>
      <c r="S730">
        <v>217.53</v>
      </c>
      <c r="AC730" s="1"/>
      <c r="AD730" s="1"/>
    </row>
    <row r="731" spans="1:30">
      <c r="A731" s="1">
        <v>41635</v>
      </c>
      <c r="B731">
        <v>76.906000000000006</v>
      </c>
      <c r="C731">
        <v>129.53700000000001</v>
      </c>
      <c r="D731">
        <v>294.75659999999999</v>
      </c>
      <c r="E731">
        <v>174.15700000000001</v>
      </c>
      <c r="F731">
        <v>166.6112</v>
      </c>
      <c r="G731">
        <v>51.655200000000001</v>
      </c>
      <c r="H731">
        <v>207.4126</v>
      </c>
      <c r="I731">
        <v>181.072</v>
      </c>
      <c r="J731">
        <v>180.73480000000001</v>
      </c>
      <c r="K731">
        <v>94.5869</v>
      </c>
      <c r="R731">
        <v>127.74</v>
      </c>
      <c r="S731">
        <v>216.67</v>
      </c>
      <c r="AC731" s="1"/>
      <c r="AD731" s="1"/>
    </row>
    <row r="732" spans="1:30">
      <c r="A732" s="1">
        <v>41642</v>
      </c>
      <c r="B732">
        <v>76.183099999999996</v>
      </c>
      <c r="C732">
        <v>127.8253</v>
      </c>
      <c r="D732">
        <v>290.48219999999998</v>
      </c>
      <c r="E732">
        <v>173.10300000000001</v>
      </c>
      <c r="F732">
        <v>165.6311</v>
      </c>
      <c r="G732">
        <v>50.984499999999997</v>
      </c>
      <c r="H732">
        <v>205.2894</v>
      </c>
      <c r="I732">
        <v>181.11680000000001</v>
      </c>
      <c r="J732">
        <v>180.33189999999999</v>
      </c>
      <c r="K732">
        <v>94.9345</v>
      </c>
      <c r="R732">
        <v>127.05</v>
      </c>
      <c r="S732">
        <v>216.97</v>
      </c>
      <c r="AC732" s="1"/>
      <c r="AD732" s="1"/>
    </row>
    <row r="733" spans="1:30">
      <c r="A733" s="1">
        <v>41649</v>
      </c>
      <c r="B733">
        <v>76.487099999999998</v>
      </c>
      <c r="C733">
        <v>130.99940000000001</v>
      </c>
      <c r="D733">
        <v>290.61810000000003</v>
      </c>
      <c r="E733">
        <v>172.63579999999999</v>
      </c>
      <c r="F733">
        <v>166.17850000000001</v>
      </c>
      <c r="G733">
        <v>49.865499999999997</v>
      </c>
      <c r="H733">
        <v>205.27529999999999</v>
      </c>
      <c r="I733">
        <v>181.2013</v>
      </c>
      <c r="J733">
        <v>185.17500000000001</v>
      </c>
      <c r="K733">
        <v>95.62</v>
      </c>
      <c r="R733">
        <v>127.81</v>
      </c>
      <c r="S733">
        <v>218.42</v>
      </c>
      <c r="AC733" s="1"/>
      <c r="AD733" s="1"/>
    </row>
    <row r="734" spans="1:30">
      <c r="A734" s="1">
        <v>41656</v>
      </c>
      <c r="B734">
        <v>77.566800000000001</v>
      </c>
      <c r="C734">
        <v>130.4468</v>
      </c>
      <c r="D734">
        <v>287.35340000000002</v>
      </c>
      <c r="E734">
        <v>173.5641</v>
      </c>
      <c r="F734">
        <v>165.70140000000001</v>
      </c>
      <c r="G734">
        <v>50.1843</v>
      </c>
      <c r="H734">
        <v>203.5137</v>
      </c>
      <c r="I734">
        <v>177.77670000000001</v>
      </c>
      <c r="J734">
        <v>186.10470000000001</v>
      </c>
      <c r="K734">
        <v>95.137299999999996</v>
      </c>
      <c r="R734">
        <v>127.56</v>
      </c>
      <c r="S734">
        <v>218.74</v>
      </c>
      <c r="AC734" s="1"/>
      <c r="AD734" s="1"/>
    </row>
    <row r="735" spans="1:30">
      <c r="A735" s="1">
        <v>41663</v>
      </c>
      <c r="B735">
        <v>76.072100000000006</v>
      </c>
      <c r="C735">
        <v>130.21770000000001</v>
      </c>
      <c r="D735">
        <v>280.57499999999999</v>
      </c>
      <c r="E735">
        <v>165.7424</v>
      </c>
      <c r="F735">
        <v>159.10720000000001</v>
      </c>
      <c r="G735">
        <v>49.473700000000001</v>
      </c>
      <c r="H735">
        <v>200.22550000000001</v>
      </c>
      <c r="I735">
        <v>173.304</v>
      </c>
      <c r="J735">
        <v>181.51240000000001</v>
      </c>
      <c r="K735">
        <v>91.568200000000004</v>
      </c>
      <c r="R735">
        <v>124.2</v>
      </c>
      <c r="S735">
        <v>219.44</v>
      </c>
      <c r="AC735" s="1"/>
      <c r="AD735" s="1"/>
    </row>
    <row r="736" spans="1:30">
      <c r="A736" s="1">
        <v>41670</v>
      </c>
      <c r="B736">
        <v>75.371700000000004</v>
      </c>
      <c r="C736">
        <v>133.9511</v>
      </c>
      <c r="D736">
        <v>276.40480000000002</v>
      </c>
      <c r="E736">
        <v>166.52090000000001</v>
      </c>
      <c r="F736">
        <v>159.75810000000001</v>
      </c>
      <c r="G736">
        <v>49.490299999999998</v>
      </c>
      <c r="H736">
        <v>196.89500000000001</v>
      </c>
      <c r="I736">
        <v>171.59690000000001</v>
      </c>
      <c r="J736">
        <v>182.53790000000001</v>
      </c>
      <c r="K736">
        <v>91.3108</v>
      </c>
      <c r="R736">
        <v>123.66</v>
      </c>
      <c r="S736">
        <v>220.07</v>
      </c>
      <c r="AC736" s="1"/>
      <c r="AD736" s="1"/>
    </row>
    <row r="737" spans="1:30">
      <c r="A737" s="1">
        <v>41677</v>
      </c>
      <c r="B737">
        <v>76.103800000000007</v>
      </c>
      <c r="C737">
        <v>133.04130000000001</v>
      </c>
      <c r="D737">
        <v>277.65910000000002</v>
      </c>
      <c r="E737">
        <v>168.98840000000001</v>
      </c>
      <c r="F737">
        <v>161.0489</v>
      </c>
      <c r="G737">
        <v>48.278399999999998</v>
      </c>
      <c r="H737">
        <v>197.60429999999999</v>
      </c>
      <c r="I737">
        <v>174.9143</v>
      </c>
      <c r="J737">
        <v>183.60849999999999</v>
      </c>
      <c r="K737">
        <v>92.260199999999998</v>
      </c>
      <c r="R737">
        <v>124.67</v>
      </c>
      <c r="S737">
        <v>220.36</v>
      </c>
      <c r="AC737" s="1"/>
      <c r="AD737" s="1"/>
    </row>
    <row r="738" spans="1:30">
      <c r="A738" s="1">
        <v>41684</v>
      </c>
      <c r="B738">
        <v>78.314800000000005</v>
      </c>
      <c r="C738">
        <v>137.47559999999999</v>
      </c>
      <c r="D738">
        <v>283.9529</v>
      </c>
      <c r="E738">
        <v>174.09710000000001</v>
      </c>
      <c r="F738">
        <v>163.8818</v>
      </c>
      <c r="G738">
        <v>49.1417</v>
      </c>
      <c r="H738">
        <v>201.6112</v>
      </c>
      <c r="I738">
        <v>177.9496</v>
      </c>
      <c r="J738">
        <v>189.6208</v>
      </c>
      <c r="K738">
        <v>93.718000000000004</v>
      </c>
      <c r="R738">
        <v>127.55</v>
      </c>
      <c r="S738">
        <v>220.01</v>
      </c>
      <c r="AC738" s="1"/>
      <c r="AD738" s="1"/>
    </row>
    <row r="739" spans="1:30">
      <c r="A739" s="1">
        <v>41691</v>
      </c>
      <c r="B739">
        <v>77.957899999999995</v>
      </c>
      <c r="C739">
        <v>138.40549999999999</v>
      </c>
      <c r="D739">
        <v>285.17540000000002</v>
      </c>
      <c r="E739">
        <v>174.6002</v>
      </c>
      <c r="F739">
        <v>163.31970000000001</v>
      </c>
      <c r="G739">
        <v>49.204799999999999</v>
      </c>
      <c r="H739">
        <v>200.25839999999999</v>
      </c>
      <c r="I739">
        <v>177.80170000000001</v>
      </c>
      <c r="J739">
        <v>191.4126</v>
      </c>
      <c r="K739">
        <v>92.916700000000006</v>
      </c>
      <c r="R739">
        <v>127.39</v>
      </c>
      <c r="S739">
        <v>220.17</v>
      </c>
      <c r="AC739" s="1"/>
      <c r="AD739" s="1"/>
    </row>
    <row r="740" spans="1:30">
      <c r="A740" s="1">
        <v>41698</v>
      </c>
      <c r="B740">
        <v>78.643799999999999</v>
      </c>
      <c r="C740">
        <v>137.69800000000001</v>
      </c>
      <c r="D740">
        <v>289.04689999999999</v>
      </c>
      <c r="E740">
        <v>177.66069999999999</v>
      </c>
      <c r="F740">
        <v>165.3759</v>
      </c>
      <c r="G740">
        <v>48.975700000000003</v>
      </c>
      <c r="H740">
        <v>203.7627</v>
      </c>
      <c r="I740">
        <v>182.04660000000001</v>
      </c>
      <c r="J740">
        <v>193.3989</v>
      </c>
      <c r="K740">
        <v>93.994799999999998</v>
      </c>
      <c r="R740">
        <v>129</v>
      </c>
      <c r="S740">
        <v>221.24</v>
      </c>
      <c r="AC740" s="1"/>
      <c r="AD740" s="1"/>
    </row>
    <row r="741" spans="1:30">
      <c r="A741" s="1">
        <v>41705</v>
      </c>
      <c r="B741">
        <v>79.005899999999997</v>
      </c>
      <c r="C741">
        <v>135.96600000000001</v>
      </c>
      <c r="D741">
        <v>289.86189999999999</v>
      </c>
      <c r="E741">
        <v>180.20599999999999</v>
      </c>
      <c r="F741">
        <v>168.38640000000001</v>
      </c>
      <c r="G741">
        <v>49.171599999999998</v>
      </c>
      <c r="H741">
        <v>205.0686</v>
      </c>
      <c r="I741">
        <v>183.6738</v>
      </c>
      <c r="J741">
        <v>193.58199999999999</v>
      </c>
      <c r="K741">
        <v>96.826800000000006</v>
      </c>
      <c r="R741">
        <v>130.29</v>
      </c>
      <c r="S741">
        <v>219.97</v>
      </c>
      <c r="AC741" s="1"/>
      <c r="AD741" s="1"/>
    </row>
    <row r="742" spans="1:30">
      <c r="A742" s="1">
        <v>41712</v>
      </c>
      <c r="B742">
        <v>77.206000000000003</v>
      </c>
      <c r="C742">
        <v>139.0727</v>
      </c>
      <c r="D742">
        <v>284.79969999999997</v>
      </c>
      <c r="E742">
        <v>176.85810000000001</v>
      </c>
      <c r="F742">
        <v>162.9683</v>
      </c>
      <c r="G742">
        <v>48.554000000000002</v>
      </c>
      <c r="H742">
        <v>204.28880000000001</v>
      </c>
      <c r="I742">
        <v>179.23480000000001</v>
      </c>
      <c r="J742">
        <v>190.11949999999999</v>
      </c>
      <c r="K742">
        <v>94.393799999999999</v>
      </c>
      <c r="R742">
        <v>127.73</v>
      </c>
      <c r="S742">
        <v>221.21</v>
      </c>
      <c r="AC742" s="1"/>
      <c r="AD742" s="1"/>
    </row>
    <row r="743" spans="1:30">
      <c r="A743" s="1">
        <v>41719</v>
      </c>
      <c r="B743">
        <v>79.028400000000005</v>
      </c>
      <c r="C743">
        <v>138.8503</v>
      </c>
      <c r="D743">
        <v>288.41300000000001</v>
      </c>
      <c r="E743">
        <v>179.34960000000001</v>
      </c>
      <c r="F743">
        <v>164.67689999999999</v>
      </c>
      <c r="G743">
        <v>50.283900000000003</v>
      </c>
      <c r="H743">
        <v>205.23769999999999</v>
      </c>
      <c r="I743">
        <v>179.4057</v>
      </c>
      <c r="J743">
        <v>190.37020000000001</v>
      </c>
      <c r="K743">
        <v>97.283799999999999</v>
      </c>
      <c r="R743">
        <v>129.49</v>
      </c>
      <c r="S743">
        <v>220.34</v>
      </c>
      <c r="AC743" s="1"/>
      <c r="AD743" s="1"/>
    </row>
    <row r="744" spans="1:30">
      <c r="A744" s="1">
        <v>41726</v>
      </c>
      <c r="B744">
        <v>78.166799999999995</v>
      </c>
      <c r="C744">
        <v>140.4812</v>
      </c>
      <c r="D744">
        <v>295.66669999999999</v>
      </c>
      <c r="E744">
        <v>176.81020000000001</v>
      </c>
      <c r="F744">
        <v>164.98390000000001</v>
      </c>
      <c r="G744">
        <v>51.160499999999999</v>
      </c>
      <c r="H744">
        <v>206.36510000000001</v>
      </c>
      <c r="I744">
        <v>175.6379</v>
      </c>
      <c r="J744">
        <v>188.3501</v>
      </c>
      <c r="K744">
        <v>95.977199999999996</v>
      </c>
      <c r="R744">
        <v>128.87</v>
      </c>
      <c r="S744">
        <v>220.92</v>
      </c>
      <c r="AC744" s="1"/>
      <c r="AD744" s="1"/>
    </row>
    <row r="745" spans="1:30">
      <c r="A745" s="1">
        <v>41733</v>
      </c>
      <c r="B745">
        <v>77.598500000000001</v>
      </c>
      <c r="C745">
        <v>141.9974</v>
      </c>
      <c r="D745">
        <v>298.61900000000003</v>
      </c>
      <c r="E745">
        <v>178.82249999999999</v>
      </c>
      <c r="F745">
        <v>167.3509</v>
      </c>
      <c r="G745">
        <v>51.890999999999998</v>
      </c>
      <c r="H745">
        <v>206.95699999999999</v>
      </c>
      <c r="I745">
        <v>176.41050000000001</v>
      </c>
      <c r="J745">
        <v>189.26859999999999</v>
      </c>
      <c r="K745">
        <v>96.147800000000004</v>
      </c>
      <c r="R745">
        <v>129.38999999999999</v>
      </c>
      <c r="S745">
        <v>221.14</v>
      </c>
      <c r="AC745" s="1"/>
      <c r="AD745" s="1"/>
    </row>
    <row r="746" spans="1:30">
      <c r="A746" s="1">
        <v>41740</v>
      </c>
      <c r="B746">
        <v>76.003399999999999</v>
      </c>
      <c r="C746">
        <v>142.75219999999999</v>
      </c>
      <c r="D746">
        <v>293.774</v>
      </c>
      <c r="E746">
        <v>173.93539999999999</v>
      </c>
      <c r="F746">
        <v>162.3766</v>
      </c>
      <c r="G746">
        <v>51.110700000000001</v>
      </c>
      <c r="H746">
        <v>206.31809999999999</v>
      </c>
      <c r="I746">
        <v>169.90020000000001</v>
      </c>
      <c r="J746">
        <v>181.64760000000001</v>
      </c>
      <c r="K746">
        <v>92.308400000000006</v>
      </c>
      <c r="R746">
        <v>125.96</v>
      </c>
      <c r="S746">
        <v>222.59</v>
      </c>
      <c r="AC746" s="1"/>
      <c r="AD746" s="1"/>
    </row>
    <row r="747" spans="1:30">
      <c r="A747" s="1">
        <v>41747</v>
      </c>
      <c r="B747">
        <v>77.724000000000004</v>
      </c>
      <c r="C747">
        <v>144.9761</v>
      </c>
      <c r="D747">
        <v>307.50279999999998</v>
      </c>
      <c r="E747">
        <v>179.37350000000001</v>
      </c>
      <c r="F747">
        <v>168.20519999999999</v>
      </c>
      <c r="G747">
        <v>52.093499999999999</v>
      </c>
      <c r="H747">
        <v>210.62100000000001</v>
      </c>
      <c r="I747">
        <v>174.0761</v>
      </c>
      <c r="J747">
        <v>185.54689999999999</v>
      </c>
      <c r="K747">
        <v>94.754300000000001</v>
      </c>
      <c r="R747">
        <v>129.37</v>
      </c>
      <c r="S747">
        <v>221.66</v>
      </c>
      <c r="AC747" s="1"/>
      <c r="AD747" s="1"/>
    </row>
    <row r="748" spans="1:30">
      <c r="A748" s="1">
        <v>41754</v>
      </c>
      <c r="B748">
        <v>77.435900000000004</v>
      </c>
      <c r="C748">
        <v>147.57060000000001</v>
      </c>
      <c r="D748">
        <v>308.63479999999998</v>
      </c>
      <c r="E748">
        <v>178.03800000000001</v>
      </c>
      <c r="F748">
        <v>167.48769999999999</v>
      </c>
      <c r="G748">
        <v>50.227400000000003</v>
      </c>
      <c r="H748">
        <v>211.03909999999999</v>
      </c>
      <c r="I748">
        <v>173.18190000000001</v>
      </c>
      <c r="J748">
        <v>187.0401</v>
      </c>
      <c r="K748">
        <v>94.718900000000005</v>
      </c>
      <c r="R748">
        <v>129.27000000000001</v>
      </c>
      <c r="S748">
        <v>222.46</v>
      </c>
      <c r="AC748" s="1"/>
      <c r="AD748" s="1"/>
    </row>
    <row r="749" spans="1:30">
      <c r="A749" s="1">
        <v>41761</v>
      </c>
      <c r="B749">
        <v>78.781300000000002</v>
      </c>
      <c r="C749">
        <v>145.44110000000001</v>
      </c>
      <c r="D749">
        <v>310.63170000000002</v>
      </c>
      <c r="E749">
        <v>179.6131</v>
      </c>
      <c r="F749">
        <v>168.55279999999999</v>
      </c>
      <c r="G749">
        <v>51.635300000000001</v>
      </c>
      <c r="H749">
        <v>212.8476</v>
      </c>
      <c r="I749">
        <v>175.36369999999999</v>
      </c>
      <c r="J749">
        <v>188.4375</v>
      </c>
      <c r="K749">
        <v>95.362499999999997</v>
      </c>
      <c r="R749">
        <v>130.5</v>
      </c>
      <c r="S749">
        <v>223.34</v>
      </c>
      <c r="AC749" s="1"/>
      <c r="AD749" s="1"/>
    </row>
    <row r="750" spans="1:30">
      <c r="A750" s="1">
        <v>41768</v>
      </c>
      <c r="B750">
        <v>78.215699999999998</v>
      </c>
      <c r="C750">
        <v>144.44370000000001</v>
      </c>
      <c r="D750">
        <v>310.32380000000001</v>
      </c>
      <c r="E750">
        <v>180.19399999999999</v>
      </c>
      <c r="F750">
        <v>168.9153</v>
      </c>
      <c r="G750">
        <v>53.013199999999998</v>
      </c>
      <c r="H750">
        <v>214.59979999999999</v>
      </c>
      <c r="I750">
        <v>174.1891</v>
      </c>
      <c r="J750">
        <v>188.29939999999999</v>
      </c>
      <c r="K750">
        <v>94.963499999999996</v>
      </c>
      <c r="R750">
        <v>130.32</v>
      </c>
      <c r="S750">
        <v>223.41</v>
      </c>
      <c r="AC750" s="1"/>
      <c r="AD750" s="1"/>
    </row>
    <row r="751" spans="1:30">
      <c r="A751" s="1">
        <v>41775</v>
      </c>
      <c r="B751">
        <v>78.847399999999993</v>
      </c>
      <c r="C751">
        <v>143.63499999999999</v>
      </c>
      <c r="D751">
        <v>308.41300000000001</v>
      </c>
      <c r="E751">
        <v>180.62530000000001</v>
      </c>
      <c r="F751">
        <v>169.03729999999999</v>
      </c>
      <c r="G751">
        <v>53.627499999999998</v>
      </c>
      <c r="H751">
        <v>213.369</v>
      </c>
      <c r="I751">
        <v>173.88</v>
      </c>
      <c r="J751">
        <v>189.3081</v>
      </c>
      <c r="K751">
        <v>94.152500000000003</v>
      </c>
      <c r="R751">
        <v>130.27000000000001</v>
      </c>
      <c r="S751">
        <v>224.42</v>
      </c>
      <c r="AC751" s="1"/>
      <c r="AD751" s="1"/>
    </row>
    <row r="752" spans="1:30">
      <c r="A752" s="1">
        <v>41782</v>
      </c>
      <c r="B752">
        <v>80.6143</v>
      </c>
      <c r="C752">
        <v>142.32769999999999</v>
      </c>
      <c r="D752">
        <v>311.0256</v>
      </c>
      <c r="E752">
        <v>183.12270000000001</v>
      </c>
      <c r="F752">
        <v>170.36500000000001</v>
      </c>
      <c r="G752">
        <v>52.970100000000002</v>
      </c>
      <c r="H752">
        <v>213.2516</v>
      </c>
      <c r="I752">
        <v>177.46680000000001</v>
      </c>
      <c r="J752">
        <v>191.9564</v>
      </c>
      <c r="K752">
        <v>95.346400000000003</v>
      </c>
      <c r="R752">
        <v>131.85</v>
      </c>
      <c r="S752">
        <v>224.43</v>
      </c>
      <c r="AC752" s="1"/>
      <c r="AD752" s="1"/>
    </row>
    <row r="753" spans="1:30">
      <c r="A753" s="1">
        <v>41789</v>
      </c>
      <c r="B753">
        <v>81.730999999999995</v>
      </c>
      <c r="C753">
        <v>145.47479999999999</v>
      </c>
      <c r="D753">
        <v>313.99590000000001</v>
      </c>
      <c r="E753">
        <v>185.0213</v>
      </c>
      <c r="F753">
        <v>172.0256</v>
      </c>
      <c r="G753">
        <v>53.2224</v>
      </c>
      <c r="H753">
        <v>216.9203</v>
      </c>
      <c r="I753">
        <v>178.9847</v>
      </c>
      <c r="J753">
        <v>194.4667</v>
      </c>
      <c r="K753">
        <v>96.475999999999999</v>
      </c>
      <c r="R753">
        <v>133.44999999999999</v>
      </c>
      <c r="S753">
        <v>225.26</v>
      </c>
      <c r="AC753" s="1"/>
      <c r="AD753" s="1"/>
    </row>
    <row r="754" spans="1:30">
      <c r="A754" s="1">
        <v>41796</v>
      </c>
      <c r="B754">
        <v>82.731399999999994</v>
      </c>
      <c r="C754">
        <v>146.53280000000001</v>
      </c>
      <c r="D754">
        <v>318.37450000000001</v>
      </c>
      <c r="E754">
        <v>187.363</v>
      </c>
      <c r="F754">
        <v>175.73140000000001</v>
      </c>
      <c r="G754">
        <v>52.5916</v>
      </c>
      <c r="H754">
        <v>217.60149999999999</v>
      </c>
      <c r="I754">
        <v>182.19820000000001</v>
      </c>
      <c r="J754">
        <v>195.72319999999999</v>
      </c>
      <c r="K754">
        <v>98.709500000000006</v>
      </c>
      <c r="R754">
        <v>135.24</v>
      </c>
      <c r="S754">
        <v>224.1</v>
      </c>
      <c r="AC754" s="1"/>
      <c r="AD754" s="1"/>
    </row>
    <row r="755" spans="1:30">
      <c r="A755" s="1">
        <v>41803</v>
      </c>
      <c r="B755">
        <v>82.630899999999997</v>
      </c>
      <c r="C755">
        <v>144.59190000000001</v>
      </c>
      <c r="D755">
        <v>323.67219999999998</v>
      </c>
      <c r="E755">
        <v>185.08109999999999</v>
      </c>
      <c r="F755">
        <v>173.30889999999999</v>
      </c>
      <c r="G755">
        <v>52.478700000000003</v>
      </c>
      <c r="H755">
        <v>214.9239</v>
      </c>
      <c r="I755">
        <v>179.01230000000001</v>
      </c>
      <c r="J755">
        <v>193.95949999999999</v>
      </c>
      <c r="K755">
        <v>97.795500000000004</v>
      </c>
      <c r="R755">
        <v>134.32</v>
      </c>
      <c r="S755">
        <v>224.11</v>
      </c>
      <c r="AC755" s="1"/>
      <c r="AD755" s="1"/>
    </row>
    <row r="756" spans="1:30">
      <c r="A756" s="1">
        <v>41810</v>
      </c>
      <c r="B756">
        <v>82.830500000000001</v>
      </c>
      <c r="C756">
        <v>148.93860000000001</v>
      </c>
      <c r="D756">
        <v>332.42469999999997</v>
      </c>
      <c r="E756">
        <v>187.89</v>
      </c>
      <c r="F756">
        <v>175.36519999999999</v>
      </c>
      <c r="G756">
        <v>52.843899999999998</v>
      </c>
      <c r="H756">
        <v>218.81809999999999</v>
      </c>
      <c r="I756">
        <v>180.49619999999999</v>
      </c>
      <c r="J756">
        <v>197.9659</v>
      </c>
      <c r="K756">
        <v>99.089200000000005</v>
      </c>
      <c r="R756">
        <v>136.16999999999999</v>
      </c>
      <c r="S756">
        <v>224.19</v>
      </c>
      <c r="AC756" s="1"/>
      <c r="AD756" s="1"/>
    </row>
    <row r="757" spans="1:30">
      <c r="A757" s="1">
        <v>41817</v>
      </c>
      <c r="B757">
        <v>83.451599999999999</v>
      </c>
      <c r="C757">
        <v>150.3605</v>
      </c>
      <c r="D757">
        <v>329.41820000000001</v>
      </c>
      <c r="E757">
        <v>186.87790000000001</v>
      </c>
      <c r="F757">
        <v>172.928</v>
      </c>
      <c r="G757">
        <v>52.731000000000002</v>
      </c>
      <c r="H757">
        <v>215.84460000000001</v>
      </c>
      <c r="I757">
        <v>182.36160000000001</v>
      </c>
      <c r="J757">
        <v>199.2055</v>
      </c>
      <c r="K757">
        <v>98.664400000000001</v>
      </c>
      <c r="R757">
        <v>136.04</v>
      </c>
      <c r="S757">
        <v>225.16</v>
      </c>
      <c r="AC757" s="1"/>
      <c r="AD757" s="1"/>
    </row>
    <row r="758" spans="1:30">
      <c r="A758" s="1">
        <v>41824</v>
      </c>
      <c r="B758">
        <v>84.931700000000006</v>
      </c>
      <c r="C758">
        <v>145.57589999999999</v>
      </c>
      <c r="D758">
        <v>330.70859999999999</v>
      </c>
      <c r="E758">
        <v>189.5909</v>
      </c>
      <c r="F758">
        <v>174.3888</v>
      </c>
      <c r="G758">
        <v>53.259</v>
      </c>
      <c r="H758">
        <v>218.02889999999999</v>
      </c>
      <c r="I758">
        <v>185.8811</v>
      </c>
      <c r="J758">
        <v>203.24</v>
      </c>
      <c r="K758">
        <v>99.971000000000004</v>
      </c>
      <c r="R758">
        <v>137.74</v>
      </c>
      <c r="S758">
        <v>223.98</v>
      </c>
      <c r="AC758" s="1"/>
      <c r="AD758" s="1"/>
    </row>
    <row r="759" spans="1:30">
      <c r="A759" s="1">
        <v>41831</v>
      </c>
      <c r="B759">
        <v>84.598699999999994</v>
      </c>
      <c r="C759">
        <v>146.72819999999999</v>
      </c>
      <c r="D759">
        <v>324.76339999999999</v>
      </c>
      <c r="E759">
        <v>187.6086</v>
      </c>
      <c r="F759">
        <v>172.26599999999999</v>
      </c>
      <c r="G759">
        <v>53.574399999999997</v>
      </c>
      <c r="H759">
        <v>218.67250000000001</v>
      </c>
      <c r="I759">
        <v>184.0127</v>
      </c>
      <c r="J759">
        <v>200.85079999999999</v>
      </c>
      <c r="K759">
        <v>98.381200000000007</v>
      </c>
      <c r="R759">
        <v>136.5</v>
      </c>
      <c r="S759">
        <v>225.26</v>
      </c>
      <c r="AC759" s="1"/>
      <c r="AD759" s="1"/>
    </row>
    <row r="760" spans="1:30">
      <c r="A760" s="1">
        <v>41838</v>
      </c>
      <c r="B760">
        <v>85.906999999999996</v>
      </c>
      <c r="C760">
        <v>146.398</v>
      </c>
      <c r="D760">
        <v>326.87799999999999</v>
      </c>
      <c r="E760">
        <v>188.7884</v>
      </c>
      <c r="F760">
        <v>172.82810000000001</v>
      </c>
      <c r="G760">
        <v>54.085700000000003</v>
      </c>
      <c r="H760">
        <v>218.16990000000001</v>
      </c>
      <c r="I760">
        <v>184.26159999999999</v>
      </c>
      <c r="J760">
        <v>200.22540000000001</v>
      </c>
      <c r="K760">
        <v>99.324200000000005</v>
      </c>
      <c r="R760">
        <v>137.24</v>
      </c>
      <c r="S760">
        <v>225.41</v>
      </c>
      <c r="AC760" s="1"/>
      <c r="AD760" s="1"/>
    </row>
    <row r="761" spans="1:30">
      <c r="A761" s="1">
        <v>41845</v>
      </c>
      <c r="B761">
        <v>86.537400000000005</v>
      </c>
      <c r="C761">
        <v>145.34</v>
      </c>
      <c r="D761">
        <v>329.54950000000002</v>
      </c>
      <c r="E761">
        <v>189.44720000000001</v>
      </c>
      <c r="F761">
        <v>171.18610000000001</v>
      </c>
      <c r="G761">
        <v>54.026000000000003</v>
      </c>
      <c r="H761">
        <v>216.3801</v>
      </c>
      <c r="I761">
        <v>182.36369999999999</v>
      </c>
      <c r="J761">
        <v>201.6397</v>
      </c>
      <c r="K761">
        <v>99.298400000000001</v>
      </c>
      <c r="R761">
        <v>137.24</v>
      </c>
      <c r="S761">
        <v>225.61</v>
      </c>
      <c r="AC761" s="1"/>
      <c r="AD761" s="1"/>
    </row>
    <row r="762" spans="1:30">
      <c r="A762" s="1">
        <v>41852</v>
      </c>
      <c r="B762">
        <v>84.409700000000001</v>
      </c>
      <c r="C762">
        <v>141.6942</v>
      </c>
      <c r="D762">
        <v>315.99279999999999</v>
      </c>
      <c r="E762">
        <v>184.07499999999999</v>
      </c>
      <c r="F762">
        <v>164.9691</v>
      </c>
      <c r="G762">
        <v>53.391800000000003</v>
      </c>
      <c r="H762">
        <v>209.93520000000001</v>
      </c>
      <c r="I762">
        <v>179.12129999999999</v>
      </c>
      <c r="J762">
        <v>198.39689999999999</v>
      </c>
      <c r="K762">
        <v>96.292599999999993</v>
      </c>
      <c r="R762">
        <v>133.55000000000001</v>
      </c>
      <c r="S762">
        <v>225.35</v>
      </c>
      <c r="AC762" s="1"/>
      <c r="AD762" s="1"/>
    </row>
    <row r="763" spans="1:30">
      <c r="A763" s="1">
        <v>41859</v>
      </c>
      <c r="B763">
        <v>84.200900000000004</v>
      </c>
      <c r="C763">
        <v>141.59979999999999</v>
      </c>
      <c r="D763">
        <v>318.54199999999997</v>
      </c>
      <c r="E763">
        <v>185.9256</v>
      </c>
      <c r="F763">
        <v>166.2303</v>
      </c>
      <c r="G763">
        <v>52.269500000000001</v>
      </c>
      <c r="H763">
        <v>211.9504</v>
      </c>
      <c r="I763">
        <v>181.1096</v>
      </c>
      <c r="J763">
        <v>197.21360000000001</v>
      </c>
      <c r="K763">
        <v>96.871899999999997</v>
      </c>
      <c r="R763">
        <v>134</v>
      </c>
      <c r="S763">
        <v>225.97</v>
      </c>
      <c r="AC763" s="1"/>
      <c r="AD763" s="1"/>
    </row>
    <row r="764" spans="1:30">
      <c r="A764" s="1">
        <v>41866</v>
      </c>
      <c r="B764">
        <v>85.674499999999995</v>
      </c>
      <c r="C764">
        <v>142.96109999999999</v>
      </c>
      <c r="D764">
        <v>317.02510000000001</v>
      </c>
      <c r="E764">
        <v>187.6026</v>
      </c>
      <c r="F764">
        <v>168.24959999999999</v>
      </c>
      <c r="G764">
        <v>52.564999999999998</v>
      </c>
      <c r="H764">
        <v>214.93799999999999</v>
      </c>
      <c r="I764">
        <v>183.1447</v>
      </c>
      <c r="J764">
        <v>201.7834</v>
      </c>
      <c r="K764">
        <v>97.782600000000002</v>
      </c>
      <c r="R764">
        <v>135.63</v>
      </c>
      <c r="S764">
        <v>226.98</v>
      </c>
      <c r="AC764" s="1"/>
      <c r="AD764" s="1"/>
    </row>
    <row r="765" spans="1:30">
      <c r="A765" s="1">
        <v>41873</v>
      </c>
      <c r="B765">
        <v>87.636899999999997</v>
      </c>
      <c r="C765">
        <v>144.72</v>
      </c>
      <c r="D765">
        <v>318.79559999999998</v>
      </c>
      <c r="E765">
        <v>189.17769999999999</v>
      </c>
      <c r="F765">
        <v>172.1328</v>
      </c>
      <c r="G765">
        <v>52.369100000000003</v>
      </c>
      <c r="H765">
        <v>216.53980000000001</v>
      </c>
      <c r="I765">
        <v>187.1311</v>
      </c>
      <c r="J765">
        <v>204.922</v>
      </c>
      <c r="K765">
        <v>100.0322</v>
      </c>
      <c r="R765">
        <v>137.94</v>
      </c>
      <c r="S765">
        <v>226.47</v>
      </c>
      <c r="AC765" s="1"/>
      <c r="AD765" s="1"/>
    </row>
    <row r="766" spans="1:30">
      <c r="A766" s="1">
        <v>41880</v>
      </c>
      <c r="B766">
        <v>87.870900000000006</v>
      </c>
      <c r="C766">
        <v>147.3819</v>
      </c>
      <c r="D766">
        <v>324.0752</v>
      </c>
      <c r="E766">
        <v>190.50729999999999</v>
      </c>
      <c r="F766">
        <v>171.60400000000001</v>
      </c>
      <c r="G766">
        <v>53.315399999999997</v>
      </c>
      <c r="H766">
        <v>217.86449999999999</v>
      </c>
      <c r="I766">
        <v>187.54669999999999</v>
      </c>
      <c r="J766">
        <v>207.8098</v>
      </c>
      <c r="K766">
        <v>101.0491</v>
      </c>
      <c r="R766">
        <v>138.97999999999999</v>
      </c>
      <c r="S766">
        <v>227.29</v>
      </c>
      <c r="AC766" s="1"/>
      <c r="AD766" s="1"/>
    </row>
    <row r="767" spans="1:30">
      <c r="A767" s="1">
        <v>41887</v>
      </c>
      <c r="B767">
        <v>87.852400000000003</v>
      </c>
      <c r="C767">
        <v>148.50729999999999</v>
      </c>
      <c r="D767">
        <v>319.0582</v>
      </c>
      <c r="E767">
        <v>190.82470000000001</v>
      </c>
      <c r="F767">
        <v>172.51009999999999</v>
      </c>
      <c r="G767">
        <v>53.517899999999997</v>
      </c>
      <c r="H767">
        <v>219.65899999999999</v>
      </c>
      <c r="I767">
        <v>188.72900000000001</v>
      </c>
      <c r="J767">
        <v>208.83250000000001</v>
      </c>
      <c r="K767">
        <v>101.4933</v>
      </c>
      <c r="R767">
        <v>139.28</v>
      </c>
      <c r="S767">
        <v>226.24</v>
      </c>
      <c r="AC767" s="1"/>
      <c r="AD767" s="1"/>
    </row>
    <row r="768" spans="1:30">
      <c r="A768" s="1">
        <v>41894</v>
      </c>
      <c r="B768">
        <v>87.870900000000006</v>
      </c>
      <c r="C768">
        <v>143.6754</v>
      </c>
      <c r="D768">
        <v>307.14510000000001</v>
      </c>
      <c r="E768">
        <v>187.2193</v>
      </c>
      <c r="F768">
        <v>171.39320000000001</v>
      </c>
      <c r="G768">
        <v>52.1068</v>
      </c>
      <c r="H768">
        <v>217.00960000000001</v>
      </c>
      <c r="I768">
        <v>186.05160000000001</v>
      </c>
      <c r="J768">
        <v>207.55340000000001</v>
      </c>
      <c r="K768">
        <v>101.08450000000001</v>
      </c>
      <c r="R768">
        <v>137.74</v>
      </c>
      <c r="S768">
        <v>224.78</v>
      </c>
      <c r="AC768" s="1"/>
      <c r="AD768" s="1"/>
    </row>
    <row r="769" spans="1:30">
      <c r="A769" s="1">
        <v>41901</v>
      </c>
      <c r="B769">
        <v>88.3215</v>
      </c>
      <c r="C769">
        <v>145.77799999999999</v>
      </c>
      <c r="D769">
        <v>310.0838</v>
      </c>
      <c r="E769">
        <v>190.77680000000001</v>
      </c>
      <c r="F769">
        <v>173.61590000000001</v>
      </c>
      <c r="G769">
        <v>53.8765</v>
      </c>
      <c r="H769">
        <v>220.22739999999999</v>
      </c>
      <c r="I769">
        <v>187.12119999999999</v>
      </c>
      <c r="J769">
        <v>211.72030000000001</v>
      </c>
      <c r="K769">
        <v>102.62609999999999</v>
      </c>
      <c r="R769">
        <v>139.47</v>
      </c>
      <c r="S769">
        <v>225.17</v>
      </c>
      <c r="AC769" s="1"/>
      <c r="AD769" s="1"/>
    </row>
    <row r="770" spans="1:30">
      <c r="A770" s="1">
        <v>41908</v>
      </c>
      <c r="B770">
        <v>87.089799999999997</v>
      </c>
      <c r="C770">
        <v>143.1498</v>
      </c>
      <c r="D770">
        <v>304.25630000000001</v>
      </c>
      <c r="E770">
        <v>190.32159999999999</v>
      </c>
      <c r="F770">
        <v>170.05439999999999</v>
      </c>
      <c r="G770">
        <v>53.358600000000003</v>
      </c>
      <c r="H770">
        <v>218.51750000000001</v>
      </c>
      <c r="I770">
        <v>184.14230000000001</v>
      </c>
      <c r="J770">
        <v>210.1003</v>
      </c>
      <c r="K770">
        <v>101.07170000000001</v>
      </c>
      <c r="R770">
        <v>137.56</v>
      </c>
      <c r="S770">
        <v>225.67</v>
      </c>
      <c r="AC770" s="1"/>
      <c r="AD770" s="1"/>
    </row>
    <row r="771" spans="1:30">
      <c r="A771" s="1">
        <v>41915</v>
      </c>
      <c r="B771">
        <v>86.472700000000003</v>
      </c>
      <c r="C771">
        <v>145.7106</v>
      </c>
      <c r="D771">
        <v>292.62400000000002</v>
      </c>
      <c r="E771">
        <v>182.99100000000001</v>
      </c>
      <c r="F771">
        <v>168.30500000000001</v>
      </c>
      <c r="G771">
        <v>53.444899999999997</v>
      </c>
      <c r="H771">
        <v>219.88910000000001</v>
      </c>
      <c r="I771">
        <v>182.8192</v>
      </c>
      <c r="J771">
        <v>209.92</v>
      </c>
      <c r="K771">
        <v>100.94289999999999</v>
      </c>
      <c r="R771">
        <v>136.52000000000001</v>
      </c>
      <c r="S771">
        <v>226.59</v>
      </c>
      <c r="AC771" s="1"/>
      <c r="AD771" s="1"/>
    </row>
    <row r="772" spans="1:30">
      <c r="A772" s="1">
        <v>41922</v>
      </c>
      <c r="B772">
        <v>82.884699999999995</v>
      </c>
      <c r="C772">
        <v>147.07859999999999</v>
      </c>
      <c r="D772">
        <v>277.89449999999999</v>
      </c>
      <c r="E772">
        <v>174.6901</v>
      </c>
      <c r="F772">
        <v>160.4127</v>
      </c>
      <c r="G772">
        <v>52.057000000000002</v>
      </c>
      <c r="H772">
        <v>221.08699999999999</v>
      </c>
      <c r="I772">
        <v>176.26859999999999</v>
      </c>
      <c r="J772">
        <v>205.27979999999999</v>
      </c>
      <c r="K772">
        <v>97.853399999999993</v>
      </c>
      <c r="R772">
        <v>132.24</v>
      </c>
      <c r="S772">
        <v>228.01</v>
      </c>
      <c r="AC772" s="1"/>
      <c r="AD772" s="1"/>
    </row>
    <row r="773" spans="1:30">
      <c r="A773" s="1">
        <v>41929</v>
      </c>
      <c r="B773">
        <v>81.978099999999998</v>
      </c>
      <c r="C773">
        <v>147.30099999999999</v>
      </c>
      <c r="D773">
        <v>274.80189999999999</v>
      </c>
      <c r="E773">
        <v>175.8759</v>
      </c>
      <c r="F773">
        <v>164.0334</v>
      </c>
      <c r="G773">
        <v>51.495800000000003</v>
      </c>
      <c r="H773">
        <v>216.10300000000001</v>
      </c>
      <c r="I773">
        <v>174.54580000000001</v>
      </c>
      <c r="J773">
        <v>199.4365</v>
      </c>
      <c r="K773">
        <v>96.746399999999994</v>
      </c>
      <c r="R773">
        <v>130.88999999999999</v>
      </c>
      <c r="S773">
        <v>229.04</v>
      </c>
      <c r="AC773" s="1"/>
      <c r="AD773" s="1"/>
    </row>
    <row r="774" spans="1:30">
      <c r="A774" s="1">
        <v>41936</v>
      </c>
      <c r="B774">
        <v>85.813199999999995</v>
      </c>
      <c r="C774">
        <v>152.59790000000001</v>
      </c>
      <c r="D774">
        <v>284.46010000000001</v>
      </c>
      <c r="E774">
        <v>181.97880000000001</v>
      </c>
      <c r="F774">
        <v>171.0566</v>
      </c>
      <c r="G774">
        <v>51.834499999999998</v>
      </c>
      <c r="H774">
        <v>221.9795</v>
      </c>
      <c r="I774">
        <v>181.13740000000001</v>
      </c>
      <c r="J774">
        <v>212.54859999999999</v>
      </c>
      <c r="K774">
        <v>100.12869999999999</v>
      </c>
      <c r="R774">
        <v>136.29</v>
      </c>
      <c r="S774">
        <v>228.45</v>
      </c>
      <c r="AC774" s="1"/>
      <c r="AD774" s="1"/>
    </row>
    <row r="775" spans="1:30">
      <c r="A775" s="1">
        <v>41943</v>
      </c>
      <c r="B775">
        <v>88.658500000000004</v>
      </c>
      <c r="C775">
        <v>155.62370000000001</v>
      </c>
      <c r="D775">
        <v>290.38709999999998</v>
      </c>
      <c r="E775">
        <v>182.3022</v>
      </c>
      <c r="F775">
        <v>175.60929999999999</v>
      </c>
      <c r="G775">
        <v>53.401699999999998</v>
      </c>
      <c r="H775">
        <v>225.90190000000001</v>
      </c>
      <c r="I775">
        <v>185.87520000000001</v>
      </c>
      <c r="J775">
        <v>219.4315</v>
      </c>
      <c r="K775">
        <v>103.3695</v>
      </c>
      <c r="R775">
        <v>140</v>
      </c>
      <c r="S775">
        <v>227.97</v>
      </c>
      <c r="AC775" s="1"/>
      <c r="AD775" s="1"/>
    </row>
    <row r="776" spans="1:30">
      <c r="A776" s="1">
        <v>41950</v>
      </c>
      <c r="B776">
        <v>89.196399999999997</v>
      </c>
      <c r="C776">
        <v>158.08340000000001</v>
      </c>
      <c r="D776">
        <v>291.0573</v>
      </c>
      <c r="E776">
        <v>183.13470000000001</v>
      </c>
      <c r="F776">
        <v>178.40530000000001</v>
      </c>
      <c r="G776">
        <v>53.481400000000001</v>
      </c>
      <c r="H776">
        <v>230.684</v>
      </c>
      <c r="I776">
        <v>185.59780000000001</v>
      </c>
      <c r="J776">
        <v>218.4228</v>
      </c>
      <c r="K776">
        <v>104.5763</v>
      </c>
      <c r="R776">
        <v>140.96</v>
      </c>
      <c r="S776">
        <v>228.14</v>
      </c>
      <c r="AC776" s="1"/>
      <c r="AD776" s="1"/>
    </row>
    <row r="777" spans="1:30">
      <c r="A777" s="1">
        <v>41957</v>
      </c>
      <c r="B777">
        <v>90.817899999999995</v>
      </c>
      <c r="C777">
        <v>153.27180000000001</v>
      </c>
      <c r="D777">
        <v>285.2072</v>
      </c>
      <c r="E777">
        <v>185.32069999999999</v>
      </c>
      <c r="F777">
        <v>178.84909999999999</v>
      </c>
      <c r="G777">
        <v>54.69</v>
      </c>
      <c r="H777">
        <v>230.9376</v>
      </c>
      <c r="I777">
        <v>188.98589999999999</v>
      </c>
      <c r="J777">
        <v>218.98349999999999</v>
      </c>
      <c r="K777">
        <v>104.17400000000001</v>
      </c>
      <c r="R777">
        <v>141.51</v>
      </c>
      <c r="S777">
        <v>228.12</v>
      </c>
      <c r="AC777" s="1"/>
      <c r="AD777" s="1"/>
    </row>
    <row r="778" spans="1:30">
      <c r="A778" s="1">
        <v>41964</v>
      </c>
      <c r="B778">
        <v>91.195899999999995</v>
      </c>
      <c r="C778">
        <v>155.87299999999999</v>
      </c>
      <c r="D778">
        <v>292.32510000000002</v>
      </c>
      <c r="E778">
        <v>190.43539999999999</v>
      </c>
      <c r="F778">
        <v>181.57480000000001</v>
      </c>
      <c r="G778">
        <v>53.710500000000003</v>
      </c>
      <c r="H778">
        <v>234.2165</v>
      </c>
      <c r="I778">
        <v>191.12729999999999</v>
      </c>
      <c r="J778">
        <v>222.33619999999999</v>
      </c>
      <c r="K778">
        <v>104.8788</v>
      </c>
      <c r="R778">
        <v>143.15</v>
      </c>
      <c r="S778">
        <v>228.33</v>
      </c>
      <c r="AC778" s="1"/>
      <c r="AD778" s="1"/>
    </row>
    <row r="779" spans="1:30">
      <c r="A779" s="1">
        <v>41971</v>
      </c>
      <c r="B779">
        <v>93.063199999999995</v>
      </c>
      <c r="C779">
        <v>156.75579999999999</v>
      </c>
      <c r="D779">
        <v>264.69549999999998</v>
      </c>
      <c r="E779">
        <v>184.48220000000001</v>
      </c>
      <c r="F779">
        <v>180.517</v>
      </c>
      <c r="G779">
        <v>53.992800000000003</v>
      </c>
      <c r="H779">
        <v>237.92750000000001</v>
      </c>
      <c r="I779">
        <v>195.68860000000001</v>
      </c>
      <c r="J779">
        <v>226.41849999999999</v>
      </c>
      <c r="K779">
        <v>105.5579</v>
      </c>
      <c r="R779">
        <v>143.43</v>
      </c>
      <c r="S779">
        <v>229.59</v>
      </c>
      <c r="AC779" s="1"/>
      <c r="AD779" s="1"/>
    </row>
    <row r="780" spans="1:30">
      <c r="A780" s="1">
        <v>41978</v>
      </c>
      <c r="B780">
        <v>92.640299999999996</v>
      </c>
      <c r="C780">
        <v>156.21</v>
      </c>
      <c r="D780">
        <v>267.8424</v>
      </c>
      <c r="E780">
        <v>186.66229999999999</v>
      </c>
      <c r="F780">
        <v>181.37139999999999</v>
      </c>
      <c r="G780">
        <v>51.904200000000003</v>
      </c>
      <c r="H780">
        <v>235.5506</v>
      </c>
      <c r="I780">
        <v>194.89670000000001</v>
      </c>
      <c r="J780">
        <v>230.27549999999999</v>
      </c>
      <c r="K780">
        <v>107.4212</v>
      </c>
      <c r="R780">
        <v>143.97999999999999</v>
      </c>
      <c r="S780">
        <v>228.37</v>
      </c>
      <c r="AC780" s="1"/>
      <c r="AD780" s="1"/>
    </row>
    <row r="781" spans="1:30">
      <c r="A781" s="1">
        <v>41985</v>
      </c>
      <c r="B781">
        <v>89.4739</v>
      </c>
      <c r="C781">
        <v>156.23689999999999</v>
      </c>
      <c r="D781">
        <v>246.2758</v>
      </c>
      <c r="E781">
        <v>175.06139999999999</v>
      </c>
      <c r="F781">
        <v>173.65289999999999</v>
      </c>
      <c r="G781">
        <v>48.909300000000002</v>
      </c>
      <c r="H781">
        <v>230.83430000000001</v>
      </c>
      <c r="I781">
        <v>190.37530000000001</v>
      </c>
      <c r="J781">
        <v>223.41239999999999</v>
      </c>
      <c r="K781">
        <v>104.2899</v>
      </c>
      <c r="R781">
        <v>138.91</v>
      </c>
      <c r="S781">
        <v>230.02</v>
      </c>
      <c r="AC781" s="1"/>
      <c r="AD781" s="1"/>
    </row>
    <row r="782" spans="1:30">
      <c r="A782" s="1">
        <v>41992</v>
      </c>
      <c r="B782">
        <v>92.113</v>
      </c>
      <c r="C782">
        <v>160.64420000000001</v>
      </c>
      <c r="D782">
        <v>270.25130000000001</v>
      </c>
      <c r="E782">
        <v>183.8175</v>
      </c>
      <c r="F782">
        <v>180.0547</v>
      </c>
      <c r="G782">
        <v>50.752099999999999</v>
      </c>
      <c r="H782">
        <v>235.7619</v>
      </c>
      <c r="I782">
        <v>193.57320000000001</v>
      </c>
      <c r="J782">
        <v>230.16569999999999</v>
      </c>
      <c r="K782">
        <v>107.27</v>
      </c>
      <c r="R782">
        <v>143.65</v>
      </c>
      <c r="S782">
        <v>229.39</v>
      </c>
      <c r="AC782" s="1"/>
      <c r="AD782" s="1"/>
    </row>
    <row r="783" spans="1:30">
      <c r="A783" s="1">
        <v>41999</v>
      </c>
      <c r="B783">
        <v>93.663200000000003</v>
      </c>
      <c r="C783">
        <v>166.5341</v>
      </c>
      <c r="D783">
        <v>268.59410000000003</v>
      </c>
      <c r="E783">
        <v>185.45249999999999</v>
      </c>
      <c r="F783">
        <v>182.61770000000001</v>
      </c>
      <c r="G783">
        <v>51.701700000000002</v>
      </c>
      <c r="H783">
        <v>239.43539999999999</v>
      </c>
      <c r="I783">
        <v>197.2901</v>
      </c>
      <c r="J783">
        <v>225.6748</v>
      </c>
      <c r="K783">
        <v>108.33839999999999</v>
      </c>
      <c r="R783">
        <v>144.91</v>
      </c>
      <c r="S783">
        <v>228.96</v>
      </c>
      <c r="AC783" s="1"/>
      <c r="AD783" s="1"/>
    </row>
    <row r="784" spans="1:30">
      <c r="A784" s="1">
        <v>42006</v>
      </c>
      <c r="B784">
        <v>91.308199999999999</v>
      </c>
      <c r="C784">
        <v>162.75360000000001</v>
      </c>
      <c r="D784">
        <v>266.75119999999998</v>
      </c>
      <c r="E784">
        <v>183.15860000000001</v>
      </c>
      <c r="F784">
        <v>179.64420000000001</v>
      </c>
      <c r="G784">
        <v>50.918100000000003</v>
      </c>
      <c r="H784">
        <v>233.85480000000001</v>
      </c>
      <c r="I784">
        <v>195.73849999999999</v>
      </c>
      <c r="J784">
        <v>224.00120000000001</v>
      </c>
      <c r="K784">
        <v>107.2989</v>
      </c>
      <c r="R784">
        <v>142.78</v>
      </c>
      <c r="S784">
        <v>230.34</v>
      </c>
      <c r="AC784" s="1"/>
      <c r="AD784" s="1"/>
    </row>
    <row r="785" spans="1:30">
      <c r="A785" s="1">
        <v>42013</v>
      </c>
      <c r="B785">
        <v>91.138999999999996</v>
      </c>
      <c r="C785">
        <v>162.47049999999999</v>
      </c>
      <c r="D785">
        <v>257.15190000000001</v>
      </c>
      <c r="E785">
        <v>182.11060000000001</v>
      </c>
      <c r="F785">
        <v>175.9939</v>
      </c>
      <c r="G785">
        <v>50.3337</v>
      </c>
      <c r="H785">
        <v>237.71610000000001</v>
      </c>
      <c r="I785">
        <v>193.58199999999999</v>
      </c>
      <c r="J785">
        <v>229.11760000000001</v>
      </c>
      <c r="K785">
        <v>104.70829999999999</v>
      </c>
      <c r="R785">
        <v>141.86000000000001</v>
      </c>
      <c r="S785">
        <v>231.8</v>
      </c>
      <c r="AC785" s="1"/>
      <c r="AD785" s="1"/>
    </row>
    <row r="786" spans="1:30">
      <c r="A786" s="1">
        <v>42020</v>
      </c>
      <c r="B786">
        <v>88.876599999999996</v>
      </c>
      <c r="C786">
        <v>166.72280000000001</v>
      </c>
      <c r="D786">
        <v>253.27600000000001</v>
      </c>
      <c r="E786">
        <v>180.00239999999999</v>
      </c>
      <c r="F786">
        <v>173.6677</v>
      </c>
      <c r="G786">
        <v>51.293300000000002</v>
      </c>
      <c r="H786">
        <v>238.44890000000001</v>
      </c>
      <c r="I786">
        <v>190.31270000000001</v>
      </c>
      <c r="J786">
        <v>229.50919999999999</v>
      </c>
      <c r="K786">
        <v>101.90519999999999</v>
      </c>
      <c r="R786">
        <v>140.09</v>
      </c>
      <c r="S786">
        <v>232.91</v>
      </c>
      <c r="AC786" s="1"/>
      <c r="AD786" s="1"/>
    </row>
    <row r="787" spans="1:30">
      <c r="A787" s="1">
        <v>42027</v>
      </c>
      <c r="B787">
        <v>91.641199999999998</v>
      </c>
      <c r="C787">
        <v>168.57599999999999</v>
      </c>
      <c r="D787">
        <v>257.31490000000002</v>
      </c>
      <c r="E787">
        <v>181.39189999999999</v>
      </c>
      <c r="F787">
        <v>177.7543</v>
      </c>
      <c r="G787">
        <v>50.715499999999999</v>
      </c>
      <c r="H787">
        <v>240.02260000000001</v>
      </c>
      <c r="I787">
        <v>193.56620000000001</v>
      </c>
      <c r="J787">
        <v>231.40530000000001</v>
      </c>
      <c r="K787">
        <v>103.1474</v>
      </c>
      <c r="R787">
        <v>142.34</v>
      </c>
      <c r="S787">
        <v>233.25</v>
      </c>
      <c r="AC787" s="1"/>
      <c r="AD787" s="1"/>
    </row>
    <row r="788" spans="1:30">
      <c r="A788" s="1">
        <v>42034</v>
      </c>
      <c r="B788">
        <v>87.872200000000007</v>
      </c>
      <c r="C788">
        <v>165.62440000000001</v>
      </c>
      <c r="D788">
        <v>252.63749999999999</v>
      </c>
      <c r="E788">
        <v>179.20580000000001</v>
      </c>
      <c r="F788">
        <v>173.27930000000001</v>
      </c>
      <c r="G788">
        <v>49.5169</v>
      </c>
      <c r="H788">
        <v>231.6986</v>
      </c>
      <c r="I788">
        <v>190.98220000000001</v>
      </c>
      <c r="J788">
        <v>225.74520000000001</v>
      </c>
      <c r="K788">
        <v>99.768299999999996</v>
      </c>
      <c r="R788">
        <v>138.4</v>
      </c>
      <c r="S788">
        <v>234.62</v>
      </c>
      <c r="AC788" s="1"/>
      <c r="AD788" s="1"/>
    </row>
    <row r="789" spans="1:30">
      <c r="A789" s="1">
        <v>42041</v>
      </c>
      <c r="B789">
        <v>90.060699999999997</v>
      </c>
      <c r="C789">
        <v>159.44470000000001</v>
      </c>
      <c r="D789">
        <v>266.23500000000001</v>
      </c>
      <c r="E789">
        <v>187.58459999999999</v>
      </c>
      <c r="F789">
        <v>178.5162</v>
      </c>
      <c r="G789">
        <v>52.956800000000001</v>
      </c>
      <c r="H789">
        <v>236.84700000000001</v>
      </c>
      <c r="I789">
        <v>199.0598</v>
      </c>
      <c r="J789">
        <v>227.30879999999999</v>
      </c>
      <c r="K789">
        <v>104.5699</v>
      </c>
      <c r="R789">
        <v>142.6</v>
      </c>
      <c r="S789">
        <v>232.26</v>
      </c>
      <c r="AC789" s="1"/>
      <c r="AD789" s="1"/>
    </row>
    <row r="790" spans="1:30">
      <c r="A790" s="1">
        <v>42048</v>
      </c>
      <c r="B790">
        <v>93.907700000000006</v>
      </c>
      <c r="C790">
        <v>154.14789999999999</v>
      </c>
      <c r="D790">
        <v>273.21710000000002</v>
      </c>
      <c r="E790">
        <v>193.22630000000001</v>
      </c>
      <c r="F790">
        <v>181.3381</v>
      </c>
      <c r="G790">
        <v>52.993299999999998</v>
      </c>
      <c r="H790">
        <v>239.1206</v>
      </c>
      <c r="I790">
        <v>204.30670000000001</v>
      </c>
      <c r="J790">
        <v>230.39949999999999</v>
      </c>
      <c r="K790">
        <v>105.8282</v>
      </c>
      <c r="R790">
        <v>145.47999999999999</v>
      </c>
      <c r="S790">
        <v>231.72</v>
      </c>
      <c r="AC790" s="1"/>
      <c r="AD790" s="1"/>
    </row>
    <row r="791" spans="1:30">
      <c r="A791" s="1">
        <v>42055</v>
      </c>
      <c r="B791">
        <v>95.019099999999995</v>
      </c>
      <c r="C791">
        <v>155.98089999999999</v>
      </c>
      <c r="D791">
        <v>266.7285</v>
      </c>
      <c r="E791">
        <v>195.1189</v>
      </c>
      <c r="F791">
        <v>184.2302</v>
      </c>
      <c r="G791">
        <v>52.2761</v>
      </c>
      <c r="H791">
        <v>239.37899999999999</v>
      </c>
      <c r="I791">
        <v>205.8768</v>
      </c>
      <c r="J791">
        <v>234.85380000000001</v>
      </c>
      <c r="K791">
        <v>105.9376</v>
      </c>
      <c r="R791">
        <v>146.4</v>
      </c>
      <c r="S791">
        <v>230.91</v>
      </c>
      <c r="AC791" s="1"/>
      <c r="AD791" s="1"/>
    </row>
    <row r="792" spans="1:30">
      <c r="A792" s="1">
        <v>42062</v>
      </c>
      <c r="B792">
        <v>94.808999999999997</v>
      </c>
      <c r="C792">
        <v>154.10069999999999</v>
      </c>
      <c r="D792">
        <v>261.49419999999998</v>
      </c>
      <c r="E792">
        <v>193.21440000000001</v>
      </c>
      <c r="F792">
        <v>182.2885</v>
      </c>
      <c r="G792">
        <v>52.777500000000003</v>
      </c>
      <c r="H792">
        <v>241.36600000000001</v>
      </c>
      <c r="I792">
        <v>207.13229999999999</v>
      </c>
      <c r="J792">
        <v>235.07069999999999</v>
      </c>
      <c r="K792">
        <v>105.4034</v>
      </c>
      <c r="R792">
        <v>146</v>
      </c>
      <c r="S792">
        <v>232.41</v>
      </c>
      <c r="AC792" s="1"/>
      <c r="AD792" s="1"/>
    </row>
    <row r="793" spans="1:30">
      <c r="A793" s="1">
        <v>42069</v>
      </c>
      <c r="B793">
        <v>93.456999999999994</v>
      </c>
      <c r="C793">
        <v>147.68520000000001</v>
      </c>
      <c r="D793">
        <v>253.8646</v>
      </c>
      <c r="E793">
        <v>189.30350000000001</v>
      </c>
      <c r="F793">
        <v>178.923</v>
      </c>
      <c r="G793">
        <v>51.299900000000001</v>
      </c>
      <c r="H793">
        <v>235.0667</v>
      </c>
      <c r="I793">
        <v>205.50460000000001</v>
      </c>
      <c r="J793">
        <v>232.36320000000001</v>
      </c>
      <c r="K793">
        <v>104.82729999999999</v>
      </c>
      <c r="R793">
        <v>143.69</v>
      </c>
      <c r="S793">
        <v>230.14</v>
      </c>
      <c r="AC793" s="1"/>
      <c r="AD793" s="1"/>
    </row>
    <row r="794" spans="1:30">
      <c r="A794" s="1">
        <v>42076</v>
      </c>
      <c r="B794">
        <v>91.227599999999995</v>
      </c>
      <c r="C794">
        <v>147.9008</v>
      </c>
      <c r="D794">
        <v>246.715</v>
      </c>
      <c r="E794">
        <v>186.86590000000001</v>
      </c>
      <c r="F794">
        <v>177.61009999999999</v>
      </c>
      <c r="G794">
        <v>51.004399999999997</v>
      </c>
      <c r="H794">
        <v>232.0838</v>
      </c>
      <c r="I794">
        <v>204.79820000000001</v>
      </c>
      <c r="J794">
        <v>233.41970000000001</v>
      </c>
      <c r="K794">
        <v>105.2522</v>
      </c>
      <c r="R794">
        <v>142.44999999999999</v>
      </c>
      <c r="S794">
        <v>231.38</v>
      </c>
      <c r="AC794" s="1"/>
      <c r="AD794" s="1"/>
    </row>
    <row r="795" spans="1:30">
      <c r="A795" s="1">
        <v>42083</v>
      </c>
      <c r="B795">
        <v>93.890500000000003</v>
      </c>
      <c r="C795">
        <v>154.1276</v>
      </c>
      <c r="D795">
        <v>255.06</v>
      </c>
      <c r="E795">
        <v>185.39859999999999</v>
      </c>
      <c r="F795">
        <v>181.56</v>
      </c>
      <c r="G795">
        <v>51.804600000000001</v>
      </c>
      <c r="H795">
        <v>236.38669999999999</v>
      </c>
      <c r="I795">
        <v>209.62700000000001</v>
      </c>
      <c r="J795">
        <v>244.1173</v>
      </c>
      <c r="K795">
        <v>107.14449999999999</v>
      </c>
      <c r="R795">
        <v>146.25</v>
      </c>
      <c r="S795">
        <v>233.21</v>
      </c>
      <c r="AC795" s="1"/>
      <c r="AD795" s="1"/>
    </row>
    <row r="796" spans="1:30">
      <c r="A796" s="1">
        <v>42090</v>
      </c>
      <c r="B796">
        <v>91.41</v>
      </c>
      <c r="C796">
        <v>150.2055</v>
      </c>
      <c r="D796">
        <v>253.21709999999999</v>
      </c>
      <c r="E796">
        <v>182.87119999999999</v>
      </c>
      <c r="F796">
        <v>176.6892</v>
      </c>
      <c r="G796">
        <v>50.815199999999997</v>
      </c>
      <c r="H796">
        <v>235.35329999999999</v>
      </c>
      <c r="I796">
        <v>204.70660000000001</v>
      </c>
      <c r="J796">
        <v>237.99510000000001</v>
      </c>
      <c r="K796">
        <v>103.88760000000001</v>
      </c>
      <c r="R796">
        <v>142.97999999999999</v>
      </c>
      <c r="S796">
        <v>233.22</v>
      </c>
      <c r="AC796" s="1"/>
      <c r="AD796" s="1"/>
    </row>
    <row r="797" spans="1:30">
      <c r="A797" s="1">
        <v>42097</v>
      </c>
      <c r="B797">
        <v>91.136399999999995</v>
      </c>
      <c r="C797">
        <v>152.65180000000001</v>
      </c>
      <c r="D797">
        <v>257.09300000000002</v>
      </c>
      <c r="E797">
        <v>184.00309999999999</v>
      </c>
      <c r="F797">
        <v>176.2269</v>
      </c>
      <c r="G797">
        <v>51.648600000000002</v>
      </c>
      <c r="H797">
        <v>237.1336</v>
      </c>
      <c r="I797">
        <v>206.7242</v>
      </c>
      <c r="J797">
        <v>234.45939999999999</v>
      </c>
      <c r="K797">
        <v>104.9915</v>
      </c>
      <c r="R797">
        <v>143.38999999999999</v>
      </c>
      <c r="S797">
        <v>234.52</v>
      </c>
      <c r="AC797" s="1"/>
      <c r="AD797" s="1"/>
    </row>
    <row r="798" spans="1:30">
      <c r="A798" s="1">
        <v>42104</v>
      </c>
      <c r="B798">
        <v>92.853099999999998</v>
      </c>
      <c r="C798">
        <v>152.95500000000001</v>
      </c>
      <c r="D798">
        <v>265.0487</v>
      </c>
      <c r="E798">
        <v>186.74610000000001</v>
      </c>
      <c r="F798">
        <v>182.00749999999999</v>
      </c>
      <c r="G798">
        <v>51.3232</v>
      </c>
      <c r="H798">
        <v>239.37430000000001</v>
      </c>
      <c r="I798">
        <v>209.37469999999999</v>
      </c>
      <c r="J798">
        <v>241.238</v>
      </c>
      <c r="K798">
        <v>105.1234</v>
      </c>
      <c r="R798">
        <v>145.83000000000001</v>
      </c>
      <c r="S798">
        <v>233.59</v>
      </c>
      <c r="AC798" s="1"/>
      <c r="AD798" s="1"/>
    </row>
    <row r="799" spans="1:30">
      <c r="A799" s="1">
        <v>42111</v>
      </c>
      <c r="B799">
        <v>91.425799999999995</v>
      </c>
      <c r="C799">
        <v>151.06139999999999</v>
      </c>
      <c r="D799">
        <v>270.68599999999998</v>
      </c>
      <c r="E799">
        <v>186.54849999999999</v>
      </c>
      <c r="F799">
        <v>177.96520000000001</v>
      </c>
      <c r="G799">
        <v>50.808500000000002</v>
      </c>
      <c r="H799">
        <v>236.8236</v>
      </c>
      <c r="I799">
        <v>205.4982</v>
      </c>
      <c r="J799">
        <v>238.7474</v>
      </c>
      <c r="K799">
        <v>104.6053</v>
      </c>
      <c r="R799">
        <v>144.38</v>
      </c>
      <c r="S799">
        <v>234.61</v>
      </c>
      <c r="AC799" s="1"/>
      <c r="AD799" s="1"/>
    </row>
    <row r="800" spans="1:30">
      <c r="A800" s="1">
        <v>42118</v>
      </c>
      <c r="B800">
        <v>95.143299999999996</v>
      </c>
      <c r="C800">
        <v>154.66679999999999</v>
      </c>
      <c r="D800">
        <v>270.76299999999998</v>
      </c>
      <c r="E800">
        <v>188.83629999999999</v>
      </c>
      <c r="F800">
        <v>179.31139999999999</v>
      </c>
      <c r="G800">
        <v>52.551699999999997</v>
      </c>
      <c r="H800">
        <v>236.97389999999999</v>
      </c>
      <c r="I800">
        <v>211.91069999999999</v>
      </c>
      <c r="J800">
        <v>242.20150000000001</v>
      </c>
      <c r="K800">
        <v>105.1266</v>
      </c>
      <c r="R800">
        <v>146.91</v>
      </c>
      <c r="S800">
        <v>234.05</v>
      </c>
      <c r="AC800" s="1"/>
      <c r="AD800" s="1"/>
    </row>
    <row r="801" spans="1:30">
      <c r="A801" s="1">
        <v>42125</v>
      </c>
      <c r="B801">
        <v>95.062700000000007</v>
      </c>
      <c r="C801">
        <v>152.2003</v>
      </c>
      <c r="D801">
        <v>273.82839999999999</v>
      </c>
      <c r="E801">
        <v>192.5256</v>
      </c>
      <c r="F801">
        <v>179.36680000000001</v>
      </c>
      <c r="G801">
        <v>53.006599999999999</v>
      </c>
      <c r="H801">
        <v>235.29689999999999</v>
      </c>
      <c r="I801">
        <v>208.49590000000001</v>
      </c>
      <c r="J801">
        <v>236.6541</v>
      </c>
      <c r="K801">
        <v>105.4903</v>
      </c>
      <c r="R801">
        <v>146.26</v>
      </c>
      <c r="S801">
        <v>231.9</v>
      </c>
      <c r="AC801" s="1"/>
      <c r="AD801" s="1"/>
    </row>
    <row r="802" spans="1:30">
      <c r="A802" s="1">
        <v>42132</v>
      </c>
      <c r="B802">
        <v>94.846000000000004</v>
      </c>
      <c r="C802">
        <v>150.71100000000001</v>
      </c>
      <c r="D802">
        <v>270.68599999999998</v>
      </c>
      <c r="E802">
        <v>193.7055</v>
      </c>
      <c r="F802">
        <v>180.10650000000001</v>
      </c>
      <c r="G802">
        <v>52.239600000000003</v>
      </c>
      <c r="H802">
        <v>237.04900000000001</v>
      </c>
      <c r="I802">
        <v>209.11850000000001</v>
      </c>
      <c r="J802">
        <v>239.06010000000001</v>
      </c>
      <c r="K802">
        <v>107.17019999999999</v>
      </c>
      <c r="R802">
        <v>146.80000000000001</v>
      </c>
      <c r="S802">
        <v>231.7</v>
      </c>
      <c r="AC802" s="1"/>
      <c r="AD802" s="1"/>
    </row>
    <row r="803" spans="1:30">
      <c r="A803" s="1">
        <v>42139</v>
      </c>
      <c r="B803">
        <v>95.554299999999998</v>
      </c>
      <c r="C803">
        <v>151.06809999999999</v>
      </c>
      <c r="D803">
        <v>266.2124</v>
      </c>
      <c r="E803">
        <v>193.11250000000001</v>
      </c>
      <c r="F803">
        <v>181.47120000000001</v>
      </c>
      <c r="G803">
        <v>52.359099999999998</v>
      </c>
      <c r="H803">
        <v>239.82060000000001</v>
      </c>
      <c r="I803">
        <v>208.9796</v>
      </c>
      <c r="J803">
        <v>241.59010000000001</v>
      </c>
      <c r="K803">
        <v>106.9256</v>
      </c>
      <c r="R803">
        <v>147.26</v>
      </c>
      <c r="S803">
        <v>231.78</v>
      </c>
      <c r="AC803" s="1"/>
      <c r="AD803" s="1"/>
    </row>
    <row r="804" spans="1:30">
      <c r="A804" s="1">
        <v>42146</v>
      </c>
      <c r="B804">
        <v>96.073700000000002</v>
      </c>
      <c r="C804">
        <v>151.84309999999999</v>
      </c>
      <c r="D804">
        <v>264.17930000000001</v>
      </c>
      <c r="E804">
        <v>191.63319999999999</v>
      </c>
      <c r="F804">
        <v>180.8092</v>
      </c>
      <c r="G804">
        <v>52.4056</v>
      </c>
      <c r="H804">
        <v>237.06309999999999</v>
      </c>
      <c r="I804">
        <v>209.8974</v>
      </c>
      <c r="J804">
        <v>243.67779999999999</v>
      </c>
      <c r="K804">
        <v>107.4759</v>
      </c>
      <c r="R804">
        <v>147.49</v>
      </c>
      <c r="S804">
        <v>230.68</v>
      </c>
      <c r="AC804" s="1"/>
      <c r="AD804" s="1"/>
    </row>
    <row r="805" spans="1:30">
      <c r="A805" s="1">
        <v>42153</v>
      </c>
      <c r="B805">
        <v>95.601900000000001</v>
      </c>
      <c r="C805">
        <v>151.4118</v>
      </c>
      <c r="D805">
        <v>258.73219999999998</v>
      </c>
      <c r="E805">
        <v>189.68680000000001</v>
      </c>
      <c r="F805">
        <v>177.32900000000001</v>
      </c>
      <c r="G805">
        <v>52.166499999999999</v>
      </c>
      <c r="H805">
        <v>234.91640000000001</v>
      </c>
      <c r="I805">
        <v>208.065</v>
      </c>
      <c r="J805">
        <v>243.6327</v>
      </c>
      <c r="K805">
        <v>106.3721</v>
      </c>
      <c r="R805">
        <v>146.19999999999999</v>
      </c>
      <c r="S805">
        <v>232.1</v>
      </c>
      <c r="AC805" s="1"/>
      <c r="AD805" s="1"/>
    </row>
    <row r="806" spans="1:30">
      <c r="A806" s="1">
        <v>42160</v>
      </c>
      <c r="B806">
        <v>94.720399999999998</v>
      </c>
      <c r="C806">
        <v>145.185</v>
      </c>
      <c r="D806">
        <v>256.22820000000002</v>
      </c>
      <c r="E806">
        <v>187.351</v>
      </c>
      <c r="F806">
        <v>177.41409999999999</v>
      </c>
      <c r="G806">
        <v>50.934699999999999</v>
      </c>
      <c r="H806">
        <v>228.9083</v>
      </c>
      <c r="I806">
        <v>208.52889999999999</v>
      </c>
      <c r="J806">
        <v>241.56200000000001</v>
      </c>
      <c r="K806">
        <v>107.1927</v>
      </c>
      <c r="R806">
        <v>145.19</v>
      </c>
      <c r="S806">
        <v>228.95</v>
      </c>
      <c r="AC806" s="1"/>
      <c r="AD806" s="1"/>
    </row>
    <row r="807" spans="1:30">
      <c r="A807" s="1">
        <v>42167</v>
      </c>
      <c r="B807">
        <v>94.031899999999993</v>
      </c>
      <c r="C807">
        <v>144.4572</v>
      </c>
      <c r="D807">
        <v>253.8374</v>
      </c>
      <c r="E807">
        <v>188.03980000000001</v>
      </c>
      <c r="F807">
        <v>177.76169999999999</v>
      </c>
      <c r="G807">
        <v>51.021000000000001</v>
      </c>
      <c r="H807">
        <v>230.76849999999999</v>
      </c>
      <c r="I807">
        <v>208.619</v>
      </c>
      <c r="J807">
        <v>241.80420000000001</v>
      </c>
      <c r="K807">
        <v>108.258</v>
      </c>
      <c r="R807">
        <v>145.28</v>
      </c>
      <c r="S807">
        <v>229.06</v>
      </c>
      <c r="AC807" s="1"/>
      <c r="AD807" s="1"/>
    </row>
    <row r="808" spans="1:30">
      <c r="A808" s="1">
        <v>42174</v>
      </c>
      <c r="B808">
        <v>94.287000000000006</v>
      </c>
      <c r="C808">
        <v>146.58670000000001</v>
      </c>
      <c r="D808">
        <v>252.66470000000001</v>
      </c>
      <c r="E808">
        <v>189.16569999999999</v>
      </c>
      <c r="F808">
        <v>177.78389999999999</v>
      </c>
      <c r="G808">
        <v>51.349699999999999</v>
      </c>
      <c r="H808">
        <v>235.1935</v>
      </c>
      <c r="I808">
        <v>211.8895</v>
      </c>
      <c r="J808">
        <v>246.66990000000001</v>
      </c>
      <c r="K808">
        <v>108.15819999999999</v>
      </c>
      <c r="R808">
        <v>146.38</v>
      </c>
      <c r="S808">
        <v>230.21</v>
      </c>
      <c r="AC808" s="1"/>
      <c r="AD808" s="1"/>
    </row>
    <row r="809" spans="1:30">
      <c r="A809" s="1">
        <v>42181</v>
      </c>
      <c r="B809">
        <v>93.3249</v>
      </c>
      <c r="C809">
        <v>143.042</v>
      </c>
      <c r="D809">
        <v>252.35230000000001</v>
      </c>
      <c r="E809">
        <v>185.66210000000001</v>
      </c>
      <c r="F809">
        <v>175.67590000000001</v>
      </c>
      <c r="G809">
        <v>51.944099999999999</v>
      </c>
      <c r="H809">
        <v>233.70910000000001</v>
      </c>
      <c r="I809">
        <v>212.87719999999999</v>
      </c>
      <c r="J809">
        <v>247.4221</v>
      </c>
      <c r="K809">
        <v>108.05840000000001</v>
      </c>
      <c r="R809">
        <v>145.79</v>
      </c>
      <c r="S809">
        <v>228.13</v>
      </c>
      <c r="AC809" s="1"/>
      <c r="AD809" s="1"/>
    </row>
    <row r="810" spans="1:30">
      <c r="A810" s="1">
        <v>42188</v>
      </c>
      <c r="B810">
        <v>92.158000000000001</v>
      </c>
      <c r="C810">
        <v>144.6728</v>
      </c>
      <c r="D810">
        <v>247.35339999999999</v>
      </c>
      <c r="E810">
        <v>182.3202</v>
      </c>
      <c r="F810">
        <v>173.0574</v>
      </c>
      <c r="G810">
        <v>51.382899999999999</v>
      </c>
      <c r="H810">
        <v>232.45959999999999</v>
      </c>
      <c r="I810">
        <v>210.92429999999999</v>
      </c>
      <c r="J810">
        <v>243.93979999999999</v>
      </c>
      <c r="K810">
        <v>106.8194</v>
      </c>
      <c r="R810">
        <v>144.07</v>
      </c>
      <c r="S810">
        <v>229.08</v>
      </c>
      <c r="AC810" s="1"/>
      <c r="AD810" s="1"/>
    </row>
    <row r="811" spans="1:30">
      <c r="A811" s="1">
        <v>42195</v>
      </c>
      <c r="B811">
        <v>91.382199999999997</v>
      </c>
      <c r="C811">
        <v>147.09209999999999</v>
      </c>
      <c r="D811">
        <v>243.7175</v>
      </c>
      <c r="E811">
        <v>179.32560000000001</v>
      </c>
      <c r="F811">
        <v>172.70240000000001</v>
      </c>
      <c r="G811">
        <v>50.589399999999998</v>
      </c>
      <c r="H811">
        <v>237.15710000000001</v>
      </c>
      <c r="I811">
        <v>212.04570000000001</v>
      </c>
      <c r="J811">
        <v>245.17099999999999</v>
      </c>
      <c r="K811">
        <v>106.79689999999999</v>
      </c>
      <c r="R811">
        <v>144.06</v>
      </c>
      <c r="S811">
        <v>228.83</v>
      </c>
      <c r="AC811" s="1"/>
      <c r="AD811" s="1"/>
    </row>
    <row r="812" spans="1:30">
      <c r="A812" s="1">
        <v>42202</v>
      </c>
      <c r="B812">
        <v>96.186000000000007</v>
      </c>
      <c r="C812">
        <v>148.34559999999999</v>
      </c>
      <c r="D812">
        <v>240.82409999999999</v>
      </c>
      <c r="E812">
        <v>179.07409999999999</v>
      </c>
      <c r="F812">
        <v>175.26910000000001</v>
      </c>
      <c r="G812">
        <v>51.273400000000002</v>
      </c>
      <c r="H812">
        <v>241.60560000000001</v>
      </c>
      <c r="I812">
        <v>216.161</v>
      </c>
      <c r="J812">
        <v>250.63669999999999</v>
      </c>
      <c r="K812">
        <v>110.0119</v>
      </c>
      <c r="R812">
        <v>147.53</v>
      </c>
      <c r="S812">
        <v>229.79</v>
      </c>
      <c r="AC812" s="1"/>
      <c r="AD812" s="1"/>
    </row>
    <row r="813" spans="1:30">
      <c r="A813" s="1">
        <v>42209</v>
      </c>
      <c r="B813">
        <v>93.833699999999993</v>
      </c>
      <c r="C813">
        <v>144.8211</v>
      </c>
      <c r="D813">
        <v>231.03460000000001</v>
      </c>
      <c r="E813">
        <v>169.28790000000001</v>
      </c>
      <c r="F813">
        <v>168.59719999999999</v>
      </c>
      <c r="G813">
        <v>49.712800000000001</v>
      </c>
      <c r="H813">
        <v>239.3931</v>
      </c>
      <c r="I813">
        <v>215.17080000000001</v>
      </c>
      <c r="J813">
        <v>243.7313</v>
      </c>
      <c r="K813">
        <v>108.9016</v>
      </c>
      <c r="R813">
        <v>144.27000000000001</v>
      </c>
      <c r="S813">
        <v>230.42</v>
      </c>
      <c r="AC813" s="1"/>
      <c r="AD813" s="1"/>
    </row>
    <row r="814" spans="1:30">
      <c r="A814" s="1">
        <v>42216</v>
      </c>
      <c r="B814">
        <v>94.097999999999999</v>
      </c>
      <c r="C814">
        <v>150.42789999999999</v>
      </c>
      <c r="D814">
        <v>230.04300000000001</v>
      </c>
      <c r="E814">
        <v>172.62979999999999</v>
      </c>
      <c r="F814">
        <v>172.72829999999999</v>
      </c>
      <c r="G814">
        <v>50.3735</v>
      </c>
      <c r="H814">
        <v>242.01429999999999</v>
      </c>
      <c r="I814">
        <v>218.8733</v>
      </c>
      <c r="J814">
        <v>249.25620000000001</v>
      </c>
      <c r="K814">
        <v>109.04640000000001</v>
      </c>
      <c r="R814">
        <v>145.94999999999999</v>
      </c>
      <c r="S814">
        <v>231.16</v>
      </c>
      <c r="AC814" s="1"/>
      <c r="AD814" s="1"/>
    </row>
    <row r="815" spans="1:30">
      <c r="A815" s="1">
        <v>42223</v>
      </c>
      <c r="B815">
        <v>93.014300000000006</v>
      </c>
      <c r="C815">
        <v>151.76230000000001</v>
      </c>
      <c r="D815">
        <v>222.02850000000001</v>
      </c>
      <c r="E815">
        <v>169.797</v>
      </c>
      <c r="F815">
        <v>170.9605</v>
      </c>
      <c r="G815">
        <v>49.7393</v>
      </c>
      <c r="H815">
        <v>241.4365</v>
      </c>
      <c r="I815">
        <v>213.5975</v>
      </c>
      <c r="J815">
        <v>245.06389999999999</v>
      </c>
      <c r="K815">
        <v>108.9081</v>
      </c>
      <c r="R815">
        <v>144.13</v>
      </c>
      <c r="S815">
        <v>231.3</v>
      </c>
      <c r="AC815" s="1"/>
      <c r="AD815" s="1"/>
    </row>
    <row r="816" spans="1:30">
      <c r="A816" s="1">
        <v>42230</v>
      </c>
      <c r="B816">
        <v>93.640699999999995</v>
      </c>
      <c r="C816">
        <v>155.29349999999999</v>
      </c>
      <c r="D816">
        <v>229.13740000000001</v>
      </c>
      <c r="E816">
        <v>171.49789999999999</v>
      </c>
      <c r="F816">
        <v>173.00569999999999</v>
      </c>
      <c r="G816">
        <v>50.234099999999998</v>
      </c>
      <c r="H816">
        <v>241.5163</v>
      </c>
      <c r="I816">
        <v>213.83629999999999</v>
      </c>
      <c r="J816">
        <v>245.17670000000001</v>
      </c>
      <c r="K816">
        <v>109.2299</v>
      </c>
      <c r="R816">
        <v>145.1</v>
      </c>
      <c r="S816">
        <v>230.97</v>
      </c>
      <c r="AC816" s="1"/>
      <c r="AD816" s="1"/>
    </row>
    <row r="817" spans="1:30">
      <c r="A817" s="1">
        <v>42237</v>
      </c>
      <c r="B817">
        <v>86.739599999999996</v>
      </c>
      <c r="C817">
        <v>153.43350000000001</v>
      </c>
      <c r="D817">
        <v>209.32310000000001</v>
      </c>
      <c r="E817">
        <v>162.113</v>
      </c>
      <c r="F817">
        <v>163.6636</v>
      </c>
      <c r="G817">
        <v>48.912599999999998</v>
      </c>
      <c r="H817">
        <v>229.88069999999999</v>
      </c>
      <c r="I817">
        <v>202.68109999999999</v>
      </c>
      <c r="J817">
        <v>233.04220000000001</v>
      </c>
      <c r="K817">
        <v>102.7805</v>
      </c>
      <c r="R817">
        <v>136.72999999999999</v>
      </c>
      <c r="S817">
        <v>232.33</v>
      </c>
      <c r="AC817" s="1"/>
      <c r="AD817" s="1"/>
    </row>
    <row r="818" spans="1:30">
      <c r="A818" s="1">
        <v>42244</v>
      </c>
      <c r="B818">
        <v>89.418400000000005</v>
      </c>
      <c r="C818">
        <v>146.76859999999999</v>
      </c>
      <c r="D818">
        <v>216.96170000000001</v>
      </c>
      <c r="E818">
        <v>163.5264</v>
      </c>
      <c r="F818">
        <v>164.5179</v>
      </c>
      <c r="G818">
        <v>48.796399999999998</v>
      </c>
      <c r="H818">
        <v>229.14320000000001</v>
      </c>
      <c r="I818">
        <v>206.0145</v>
      </c>
      <c r="J818">
        <v>233.5127</v>
      </c>
      <c r="K818">
        <v>102.2431</v>
      </c>
      <c r="R818">
        <v>137.97999999999999</v>
      </c>
      <c r="S818">
        <v>230.97</v>
      </c>
      <c r="AC818" s="1"/>
      <c r="AD818" s="1"/>
    </row>
    <row r="819" spans="1:30">
      <c r="A819" s="1">
        <v>42251</v>
      </c>
      <c r="B819">
        <v>86.505700000000004</v>
      </c>
      <c r="C819">
        <v>139.1671</v>
      </c>
      <c r="D819">
        <v>210.1788</v>
      </c>
      <c r="E819">
        <v>157.48939999999999</v>
      </c>
      <c r="F819">
        <v>159.97630000000001</v>
      </c>
      <c r="G819">
        <v>47.670699999999997</v>
      </c>
      <c r="H819">
        <v>223.4169</v>
      </c>
      <c r="I819">
        <v>201.1866</v>
      </c>
      <c r="J819">
        <v>223.1617</v>
      </c>
      <c r="K819">
        <v>97.892099999999999</v>
      </c>
      <c r="R819">
        <v>133.28</v>
      </c>
      <c r="S819">
        <v>231.6</v>
      </c>
      <c r="AC819" s="1"/>
      <c r="AD819" s="1"/>
    </row>
    <row r="820" spans="1:30">
      <c r="A820" s="1">
        <v>42258</v>
      </c>
      <c r="B820">
        <v>89.216200000000001</v>
      </c>
      <c r="C820">
        <v>141.0675</v>
      </c>
      <c r="D820">
        <v>208.71629999999999</v>
      </c>
      <c r="E820">
        <v>160.30420000000001</v>
      </c>
      <c r="F820">
        <v>163.65989999999999</v>
      </c>
      <c r="G820">
        <v>48.212000000000003</v>
      </c>
      <c r="H820">
        <v>225.7234</v>
      </c>
      <c r="I820">
        <v>205.62540000000001</v>
      </c>
      <c r="J820">
        <v>229.4162</v>
      </c>
      <c r="K820">
        <v>99.852000000000004</v>
      </c>
      <c r="R820">
        <v>136.05000000000001</v>
      </c>
      <c r="S820">
        <v>231.33</v>
      </c>
      <c r="AC820" s="1"/>
      <c r="AD820" s="1"/>
    </row>
    <row r="821" spans="1:30">
      <c r="A821" s="1">
        <v>42265</v>
      </c>
      <c r="B821">
        <v>88.772199999999998</v>
      </c>
      <c r="C821">
        <v>144.54480000000001</v>
      </c>
      <c r="D821">
        <v>209.37739999999999</v>
      </c>
      <c r="E821">
        <v>157.75890000000001</v>
      </c>
      <c r="F821">
        <v>162.59479999999999</v>
      </c>
      <c r="G821">
        <v>47.508099999999999</v>
      </c>
      <c r="H821">
        <v>227.56950000000001</v>
      </c>
      <c r="I821">
        <v>206.3646</v>
      </c>
      <c r="J821">
        <v>231.1123</v>
      </c>
      <c r="K821">
        <v>98.410200000000003</v>
      </c>
      <c r="R821">
        <v>135.84</v>
      </c>
      <c r="S821">
        <v>232.13</v>
      </c>
      <c r="AC821" s="1"/>
      <c r="AD821" s="1"/>
    </row>
    <row r="822" spans="1:30">
      <c r="A822" s="1">
        <v>42272</v>
      </c>
      <c r="B822">
        <v>88.302999999999997</v>
      </c>
      <c r="C822">
        <v>146.3306</v>
      </c>
      <c r="D822">
        <v>206.85990000000001</v>
      </c>
      <c r="E822">
        <v>151.41640000000001</v>
      </c>
      <c r="F822">
        <v>159.392</v>
      </c>
      <c r="G822">
        <v>47.079700000000003</v>
      </c>
      <c r="H822">
        <v>229.2465</v>
      </c>
      <c r="I822">
        <v>204.10769999999999</v>
      </c>
      <c r="J822">
        <v>217.7833</v>
      </c>
      <c r="K822">
        <v>98.928299999999993</v>
      </c>
      <c r="R822">
        <v>133.97999999999999</v>
      </c>
      <c r="S822">
        <v>231.57</v>
      </c>
      <c r="AC822" s="1"/>
      <c r="AD822" s="1"/>
    </row>
    <row r="823" spans="1:30">
      <c r="A823" s="1">
        <v>42279</v>
      </c>
      <c r="B823">
        <v>88.986199999999997</v>
      </c>
      <c r="C823">
        <v>148.30510000000001</v>
      </c>
      <c r="D823">
        <v>212.6738</v>
      </c>
      <c r="E823">
        <v>155.51900000000001</v>
      </c>
      <c r="F823">
        <v>161.2671</v>
      </c>
      <c r="G823">
        <v>46.581699999999998</v>
      </c>
      <c r="H823">
        <v>230.70740000000001</v>
      </c>
      <c r="I823">
        <v>207.27699999999999</v>
      </c>
      <c r="J823">
        <v>222.2911</v>
      </c>
      <c r="K823">
        <v>98.339399999999998</v>
      </c>
      <c r="R823">
        <v>135.37</v>
      </c>
      <c r="S823">
        <v>233.15</v>
      </c>
      <c r="AC823" s="1"/>
      <c r="AD823" s="1"/>
    </row>
    <row r="824" spans="1:30">
      <c r="A824" s="1">
        <v>42286</v>
      </c>
      <c r="B824">
        <v>92.093199999999996</v>
      </c>
      <c r="C824">
        <v>149.93600000000001</v>
      </c>
      <c r="D824">
        <v>229.19630000000001</v>
      </c>
      <c r="E824">
        <v>166.0538</v>
      </c>
      <c r="F824">
        <v>171.10470000000001</v>
      </c>
      <c r="G824">
        <v>47.717199999999998</v>
      </c>
      <c r="H824">
        <v>238.67910000000001</v>
      </c>
      <c r="I824">
        <v>212.32570000000001</v>
      </c>
      <c r="J824">
        <v>222.84889999999999</v>
      </c>
      <c r="K824">
        <v>100.7402</v>
      </c>
      <c r="R824">
        <v>139.78</v>
      </c>
      <c r="S824">
        <v>232.52</v>
      </c>
      <c r="AC824" s="1"/>
      <c r="AD824" s="1"/>
    </row>
    <row r="825" spans="1:30">
      <c r="A825" s="1">
        <v>42293</v>
      </c>
      <c r="B825">
        <v>93.2059</v>
      </c>
      <c r="C825">
        <v>153.37960000000001</v>
      </c>
      <c r="D825">
        <v>230.9033</v>
      </c>
      <c r="E825">
        <v>165.8442</v>
      </c>
      <c r="F825">
        <v>169.041</v>
      </c>
      <c r="G825">
        <v>48.610399999999998</v>
      </c>
      <c r="H825">
        <v>239.6421</v>
      </c>
      <c r="I825">
        <v>213.9128</v>
      </c>
      <c r="J825">
        <v>227.10319999999999</v>
      </c>
      <c r="K825">
        <v>102.0146</v>
      </c>
      <c r="R825">
        <v>141.04</v>
      </c>
      <c r="S825">
        <v>233.39</v>
      </c>
      <c r="AC825" s="1"/>
      <c r="AD825" s="1"/>
    </row>
    <row r="826" spans="1:30">
      <c r="A826" s="1">
        <v>42300</v>
      </c>
      <c r="B826">
        <v>97.501000000000005</v>
      </c>
      <c r="C826">
        <v>152.6585</v>
      </c>
      <c r="D826">
        <v>228.5941</v>
      </c>
      <c r="E826">
        <v>169.24600000000001</v>
      </c>
      <c r="F826">
        <v>175.52420000000001</v>
      </c>
      <c r="G826">
        <v>49.377400000000002</v>
      </c>
      <c r="H826">
        <v>244.64490000000001</v>
      </c>
      <c r="I826">
        <v>217.44579999999999</v>
      </c>
      <c r="J826">
        <v>225.5367</v>
      </c>
      <c r="K826">
        <v>104.5763</v>
      </c>
      <c r="R826">
        <v>143.96</v>
      </c>
      <c r="S826">
        <v>233.18</v>
      </c>
      <c r="AC826" s="1"/>
      <c r="AD826" s="1"/>
    </row>
    <row r="827" spans="1:30">
      <c r="A827" s="1">
        <v>42307</v>
      </c>
      <c r="B827">
        <v>97.045000000000002</v>
      </c>
      <c r="C827">
        <v>149.6934</v>
      </c>
      <c r="D827">
        <v>227.35339999999999</v>
      </c>
      <c r="E827">
        <v>170.47370000000001</v>
      </c>
      <c r="F827">
        <v>174.25200000000001</v>
      </c>
      <c r="G827">
        <v>49.596600000000002</v>
      </c>
      <c r="H827">
        <v>240.6191</v>
      </c>
      <c r="I827">
        <v>221.12110000000001</v>
      </c>
      <c r="J827">
        <v>232.4308</v>
      </c>
      <c r="K827">
        <v>104.26090000000001</v>
      </c>
      <c r="R827">
        <v>144.25</v>
      </c>
      <c r="S827">
        <v>232.43</v>
      </c>
      <c r="AC827" s="1"/>
      <c r="AD827" s="1"/>
    </row>
    <row r="828" spans="1:30">
      <c r="A828" s="1">
        <v>42314</v>
      </c>
      <c r="B828">
        <v>98.815899999999999</v>
      </c>
      <c r="C828">
        <v>144.30889999999999</v>
      </c>
      <c r="D828">
        <v>232.8322</v>
      </c>
      <c r="E828">
        <v>170.47970000000001</v>
      </c>
      <c r="F828">
        <v>176.24170000000001</v>
      </c>
      <c r="G828">
        <v>48.792999999999999</v>
      </c>
      <c r="H828">
        <v>236.9974</v>
      </c>
      <c r="I828">
        <v>222.3246</v>
      </c>
      <c r="J828">
        <v>233.56620000000001</v>
      </c>
      <c r="K828">
        <v>107.0544</v>
      </c>
      <c r="R828">
        <v>145.63</v>
      </c>
      <c r="S828">
        <v>230.57</v>
      </c>
      <c r="AC828" s="1"/>
      <c r="AD828" s="1"/>
    </row>
    <row r="829" spans="1:30">
      <c r="A829" s="1">
        <v>42321</v>
      </c>
      <c r="B829">
        <v>94.264499999999998</v>
      </c>
      <c r="C829">
        <v>144.78739999999999</v>
      </c>
      <c r="D829">
        <v>218.9359</v>
      </c>
      <c r="E829">
        <v>166.80240000000001</v>
      </c>
      <c r="F829">
        <v>172.18090000000001</v>
      </c>
      <c r="G829">
        <v>47.381900000000002</v>
      </c>
      <c r="H829">
        <v>230.4726</v>
      </c>
      <c r="I829">
        <v>212.12299999999999</v>
      </c>
      <c r="J829">
        <v>226.2072</v>
      </c>
      <c r="K829">
        <v>103.4435</v>
      </c>
      <c r="R829">
        <v>140.35</v>
      </c>
      <c r="S829">
        <v>231.01</v>
      </c>
      <c r="AC829" s="1"/>
      <c r="AD829" s="1"/>
    </row>
    <row r="830" spans="1:30">
      <c r="A830" s="1">
        <v>42328</v>
      </c>
      <c r="B830">
        <v>98.297899999999998</v>
      </c>
      <c r="C830">
        <v>147.6986</v>
      </c>
      <c r="D830">
        <v>221.80670000000001</v>
      </c>
      <c r="E830">
        <v>170.9469</v>
      </c>
      <c r="F830">
        <v>177.69149999999999</v>
      </c>
      <c r="G830">
        <v>48.915900000000001</v>
      </c>
      <c r="H830">
        <v>236.35380000000001</v>
      </c>
      <c r="I830">
        <v>221.7029</v>
      </c>
      <c r="J830">
        <v>232.4393</v>
      </c>
      <c r="K830">
        <v>106.6875</v>
      </c>
      <c r="R830">
        <v>144.93</v>
      </c>
      <c r="S830">
        <v>231.36</v>
      </c>
      <c r="AC830" s="1"/>
      <c r="AD830" s="1"/>
    </row>
    <row r="831" spans="1:30">
      <c r="A831" s="1">
        <v>42335</v>
      </c>
      <c r="B831">
        <v>97.569699999999997</v>
      </c>
      <c r="C831">
        <v>145.30629999999999</v>
      </c>
      <c r="D831">
        <v>224.74080000000001</v>
      </c>
      <c r="E831">
        <v>171.18639999999999</v>
      </c>
      <c r="F831">
        <v>176.58940000000001</v>
      </c>
      <c r="G831">
        <v>48.766500000000001</v>
      </c>
      <c r="H831">
        <v>239.89570000000001</v>
      </c>
      <c r="I831">
        <v>222.1953</v>
      </c>
      <c r="J831">
        <v>234.16919999999999</v>
      </c>
      <c r="K831">
        <v>106.3206</v>
      </c>
      <c r="R831">
        <v>145</v>
      </c>
      <c r="S831">
        <v>231.68</v>
      </c>
      <c r="AC831" s="1"/>
      <c r="AD831" s="1"/>
    </row>
    <row r="832" spans="1:30">
      <c r="A832" s="1">
        <v>42342</v>
      </c>
      <c r="B832">
        <v>99.150199999999998</v>
      </c>
      <c r="C832">
        <v>144.41669999999999</v>
      </c>
      <c r="D832">
        <v>214.59809999999999</v>
      </c>
      <c r="E832">
        <v>171.9171</v>
      </c>
      <c r="F832">
        <v>175.1063</v>
      </c>
      <c r="G832">
        <v>49.400700000000001</v>
      </c>
      <c r="H832">
        <v>242.0659</v>
      </c>
      <c r="I832">
        <v>221.49850000000001</v>
      </c>
      <c r="J832">
        <v>233.2732</v>
      </c>
      <c r="K832">
        <v>107.1219</v>
      </c>
      <c r="R832">
        <v>145.11000000000001</v>
      </c>
      <c r="S832">
        <v>231.4</v>
      </c>
      <c r="AC832" s="1"/>
      <c r="AD832" s="1"/>
    </row>
    <row r="833" spans="1:30">
      <c r="A833" s="1">
        <v>42349</v>
      </c>
      <c r="B833">
        <v>95.106300000000005</v>
      </c>
      <c r="C833">
        <v>141.7818</v>
      </c>
      <c r="D833">
        <v>200.65199999999999</v>
      </c>
      <c r="E833">
        <v>164.85599999999999</v>
      </c>
      <c r="F833">
        <v>169.2259</v>
      </c>
      <c r="G833">
        <v>48.128999999999998</v>
      </c>
      <c r="H833">
        <v>237.27449999999999</v>
      </c>
      <c r="I833">
        <v>212.55860000000001</v>
      </c>
      <c r="J833">
        <v>228.2696</v>
      </c>
      <c r="K833">
        <v>101.371</v>
      </c>
      <c r="R833">
        <v>139.61000000000001</v>
      </c>
      <c r="S833">
        <v>232.49</v>
      </c>
      <c r="AC833" s="1"/>
      <c r="AD833" s="1"/>
    </row>
    <row r="834" spans="1:30">
      <c r="A834" s="1">
        <v>42356</v>
      </c>
      <c r="B834">
        <v>93.860100000000003</v>
      </c>
      <c r="C834">
        <v>145.6635</v>
      </c>
      <c r="D834">
        <v>198.542</v>
      </c>
      <c r="E834">
        <v>159.83109999999999</v>
      </c>
      <c r="F834">
        <v>167.3065</v>
      </c>
      <c r="G834">
        <v>48.776400000000002</v>
      </c>
      <c r="H834">
        <v>238.43010000000001</v>
      </c>
      <c r="I834">
        <v>211.73500000000001</v>
      </c>
      <c r="J834">
        <v>229.80500000000001</v>
      </c>
      <c r="K834">
        <v>101.3613</v>
      </c>
      <c r="R834">
        <v>139.13</v>
      </c>
      <c r="S834">
        <v>231.67</v>
      </c>
      <c r="AC834" s="1"/>
      <c r="AD834" s="1"/>
    </row>
    <row r="835" spans="1:30">
      <c r="A835" s="1">
        <v>42363</v>
      </c>
      <c r="B835">
        <v>96.141099999999994</v>
      </c>
      <c r="C835">
        <v>149.01949999999999</v>
      </c>
      <c r="D835">
        <v>207.68389999999999</v>
      </c>
      <c r="E835">
        <v>166.67070000000001</v>
      </c>
      <c r="F835">
        <v>172.63579999999999</v>
      </c>
      <c r="G835">
        <v>50.250700000000002</v>
      </c>
      <c r="H835">
        <v>245.32599999999999</v>
      </c>
      <c r="I835">
        <v>214.59780000000001</v>
      </c>
      <c r="J835">
        <v>236.1808</v>
      </c>
      <c r="K835">
        <v>104.4315</v>
      </c>
      <c r="R835">
        <v>142.97999999999999</v>
      </c>
      <c r="S835">
        <v>231.14</v>
      </c>
      <c r="AC835" s="1"/>
      <c r="AD835" s="1"/>
    </row>
    <row r="836" spans="1:30">
      <c r="A836" s="1">
        <v>42370</v>
      </c>
      <c r="B836">
        <v>95.346800000000002</v>
      </c>
      <c r="C836">
        <v>148.25800000000001</v>
      </c>
      <c r="D836">
        <v>203.05179999999999</v>
      </c>
      <c r="E836">
        <v>163.88570000000001</v>
      </c>
      <c r="F836">
        <v>171.43020000000001</v>
      </c>
      <c r="G836">
        <v>49.7759</v>
      </c>
      <c r="H836">
        <v>243.52690000000001</v>
      </c>
      <c r="I836">
        <v>213.78200000000001</v>
      </c>
      <c r="J836">
        <v>234.75229999999999</v>
      </c>
      <c r="K836">
        <v>103.5401</v>
      </c>
      <c r="R836">
        <v>141.80000000000001</v>
      </c>
      <c r="S836">
        <v>231.07</v>
      </c>
      <c r="AC836" s="1"/>
      <c r="AD836" s="1"/>
    </row>
    <row r="837" spans="1:30">
      <c r="A837" s="1">
        <v>42377</v>
      </c>
      <c r="B837">
        <v>88.659800000000004</v>
      </c>
      <c r="C837">
        <v>147.66489999999999</v>
      </c>
      <c r="D837">
        <v>189.16460000000001</v>
      </c>
      <c r="E837">
        <v>151.06309999999999</v>
      </c>
      <c r="F837">
        <v>160.54589999999999</v>
      </c>
      <c r="G837">
        <v>48.295000000000002</v>
      </c>
      <c r="H837">
        <v>236.38669999999999</v>
      </c>
      <c r="I837">
        <v>201.1309</v>
      </c>
      <c r="J837">
        <v>221.67689999999999</v>
      </c>
      <c r="K837">
        <v>95.825999999999993</v>
      </c>
      <c r="R837">
        <v>133.34</v>
      </c>
      <c r="S837">
        <v>232.55</v>
      </c>
      <c r="AC837" s="1"/>
      <c r="AD837" s="1"/>
    </row>
    <row r="838" spans="1:30">
      <c r="A838" s="1">
        <v>42384</v>
      </c>
      <c r="B838">
        <v>86.758099999999999</v>
      </c>
      <c r="C838">
        <v>148.70269999999999</v>
      </c>
      <c r="D838">
        <v>185.2841</v>
      </c>
      <c r="E838">
        <v>144.4212</v>
      </c>
      <c r="F838">
        <v>157.1138</v>
      </c>
      <c r="G838">
        <v>48.218600000000002</v>
      </c>
      <c r="H838">
        <v>232.86359999999999</v>
      </c>
      <c r="I838">
        <v>195.3588</v>
      </c>
      <c r="J838">
        <v>217.8425</v>
      </c>
      <c r="K838">
        <v>92.903800000000004</v>
      </c>
      <c r="R838">
        <v>130.44999999999999</v>
      </c>
      <c r="S838">
        <v>233.32</v>
      </c>
      <c r="AC838" s="1"/>
      <c r="AD838" s="1"/>
    </row>
    <row r="839" spans="1:30">
      <c r="A839" s="1">
        <v>42391</v>
      </c>
      <c r="B839">
        <v>88.854100000000003</v>
      </c>
      <c r="C839">
        <v>150.03030000000001</v>
      </c>
      <c r="D839">
        <v>188.8295</v>
      </c>
      <c r="E839">
        <v>145.4752</v>
      </c>
      <c r="F839">
        <v>157.0472</v>
      </c>
      <c r="G839">
        <v>50.330399999999997</v>
      </c>
      <c r="H839">
        <v>237.07249999999999</v>
      </c>
      <c r="I839">
        <v>200.27670000000001</v>
      </c>
      <c r="J839">
        <v>220.89089999999999</v>
      </c>
      <c r="K839">
        <v>92.417900000000003</v>
      </c>
      <c r="R839">
        <v>132.29</v>
      </c>
      <c r="S839">
        <v>233.04</v>
      </c>
      <c r="AC839" s="1"/>
      <c r="AD839" s="1"/>
    </row>
    <row r="840" spans="1:30">
      <c r="A840" s="1">
        <v>42398</v>
      </c>
      <c r="B840">
        <v>90.679100000000005</v>
      </c>
      <c r="C840">
        <v>155.51589999999999</v>
      </c>
      <c r="D840">
        <v>196.8168</v>
      </c>
      <c r="E840">
        <v>146.48740000000001</v>
      </c>
      <c r="F840">
        <v>161.47790000000001</v>
      </c>
      <c r="G840">
        <v>52.501899999999999</v>
      </c>
      <c r="H840">
        <v>244.61670000000001</v>
      </c>
      <c r="I840">
        <v>202.68369999999999</v>
      </c>
      <c r="J840">
        <v>216.79159999999999</v>
      </c>
      <c r="K840">
        <v>94.261899999999997</v>
      </c>
      <c r="R840">
        <v>134.6</v>
      </c>
      <c r="S840">
        <v>234.24</v>
      </c>
      <c r="AC840" s="1"/>
      <c r="AD840" s="1"/>
    </row>
    <row r="841" spans="1:30">
      <c r="A841" s="1">
        <v>42405</v>
      </c>
      <c r="B841">
        <v>85.813199999999995</v>
      </c>
      <c r="C841">
        <v>159.43799999999999</v>
      </c>
      <c r="D841">
        <v>190.22409999999999</v>
      </c>
      <c r="E841">
        <v>153.46469999999999</v>
      </c>
      <c r="F841">
        <v>161.1746</v>
      </c>
      <c r="G841">
        <v>53.584400000000002</v>
      </c>
      <c r="H841">
        <v>239.0925</v>
      </c>
      <c r="I841">
        <v>191.68219999999999</v>
      </c>
      <c r="J841">
        <v>209.6157</v>
      </c>
      <c r="K841">
        <v>90.802300000000002</v>
      </c>
      <c r="R841">
        <v>130.43</v>
      </c>
      <c r="S841">
        <v>234.81</v>
      </c>
      <c r="AC841" s="1"/>
      <c r="AD841" s="1"/>
    </row>
    <row r="842" spans="1:30">
      <c r="A842" s="1">
        <v>42412</v>
      </c>
      <c r="B842">
        <v>85.340100000000007</v>
      </c>
      <c r="C842">
        <v>155.40129999999999</v>
      </c>
      <c r="D842">
        <v>188.68010000000001</v>
      </c>
      <c r="E842">
        <v>150.4881</v>
      </c>
      <c r="F842">
        <v>159.7433</v>
      </c>
      <c r="G842">
        <v>52.9435</v>
      </c>
      <c r="H842">
        <v>241.0137</v>
      </c>
      <c r="I842">
        <v>190.45849999999999</v>
      </c>
      <c r="J842">
        <v>209.4495</v>
      </c>
      <c r="K842">
        <v>88.662199999999999</v>
      </c>
      <c r="R842">
        <v>129.37</v>
      </c>
      <c r="S842">
        <v>235.19</v>
      </c>
      <c r="AC842" s="1"/>
      <c r="AD842" s="1"/>
    </row>
    <row r="843" spans="1:30">
      <c r="A843" s="1">
        <v>42419</v>
      </c>
      <c r="B843">
        <v>88.587100000000007</v>
      </c>
      <c r="C843">
        <v>157.55099999999999</v>
      </c>
      <c r="D843">
        <v>193.2398</v>
      </c>
      <c r="E843">
        <v>153.46469999999999</v>
      </c>
      <c r="F843">
        <v>164.95429999999999</v>
      </c>
      <c r="G843">
        <v>53.511299999999999</v>
      </c>
      <c r="H843">
        <v>244.69649999999999</v>
      </c>
      <c r="I843">
        <v>198.60050000000001</v>
      </c>
      <c r="J843">
        <v>214.3827</v>
      </c>
      <c r="K843">
        <v>90.908500000000004</v>
      </c>
      <c r="R843">
        <v>133.04</v>
      </c>
      <c r="S843">
        <v>235.53</v>
      </c>
      <c r="AC843" s="1"/>
      <c r="AD843" s="1"/>
    </row>
    <row r="844" spans="1:30">
      <c r="A844" s="1">
        <v>42426</v>
      </c>
      <c r="B844">
        <v>89.887500000000003</v>
      </c>
      <c r="C844">
        <v>157.33539999999999</v>
      </c>
      <c r="D844">
        <v>194.01859999999999</v>
      </c>
      <c r="E844">
        <v>158.1661</v>
      </c>
      <c r="F844">
        <v>168.28649999999999</v>
      </c>
      <c r="G844">
        <v>54.168700000000001</v>
      </c>
      <c r="H844">
        <v>245.7253</v>
      </c>
      <c r="I844">
        <v>204.2209</v>
      </c>
      <c r="J844">
        <v>218.70740000000001</v>
      </c>
      <c r="K844">
        <v>92.247299999999996</v>
      </c>
      <c r="R844">
        <v>135.13999999999999</v>
      </c>
      <c r="S844">
        <v>235.58</v>
      </c>
      <c r="AC844" s="1"/>
      <c r="AD844" s="1"/>
    </row>
    <row r="845" spans="1:30">
      <c r="A845" s="1">
        <v>42433</v>
      </c>
      <c r="B845">
        <v>92.465900000000005</v>
      </c>
      <c r="C845">
        <v>160.36799999999999</v>
      </c>
      <c r="D845">
        <v>205.25700000000001</v>
      </c>
      <c r="E845">
        <v>163.2868</v>
      </c>
      <c r="F845">
        <v>172.4657</v>
      </c>
      <c r="G845">
        <v>55.267800000000001</v>
      </c>
      <c r="H845">
        <v>250.0986</v>
      </c>
      <c r="I845">
        <v>209.3597</v>
      </c>
      <c r="J845">
        <v>219.09899999999999</v>
      </c>
      <c r="K845">
        <v>96.360200000000006</v>
      </c>
      <c r="R845">
        <v>138.75</v>
      </c>
      <c r="S845">
        <v>235.07</v>
      </c>
      <c r="AC845" s="1"/>
      <c r="AD845" s="1"/>
    </row>
    <row r="846" spans="1:30">
      <c r="A846" s="1">
        <v>42440</v>
      </c>
      <c r="B846">
        <v>93.508600000000001</v>
      </c>
      <c r="C846">
        <v>163.77789999999999</v>
      </c>
      <c r="D846">
        <v>209.1465</v>
      </c>
      <c r="E846">
        <v>166.78450000000001</v>
      </c>
      <c r="F846">
        <v>173.29040000000001</v>
      </c>
      <c r="G846">
        <v>55.938499999999998</v>
      </c>
      <c r="H846">
        <v>251.66759999999999</v>
      </c>
      <c r="I846">
        <v>210.55240000000001</v>
      </c>
      <c r="J846">
        <v>222.7362</v>
      </c>
      <c r="K846">
        <v>97.316000000000003</v>
      </c>
      <c r="R846">
        <v>140.29</v>
      </c>
      <c r="S846">
        <v>234.89</v>
      </c>
      <c r="AC846" s="1"/>
      <c r="AD846" s="1"/>
    </row>
    <row r="847" spans="1:30">
      <c r="A847" s="1">
        <v>42447</v>
      </c>
      <c r="B847">
        <v>95.686499999999995</v>
      </c>
      <c r="C847">
        <v>166.60830000000001</v>
      </c>
      <c r="D847">
        <v>214.33099999999999</v>
      </c>
      <c r="E847">
        <v>170.8151</v>
      </c>
      <c r="F847">
        <v>179.2004</v>
      </c>
      <c r="G847">
        <v>56.406700000000001</v>
      </c>
      <c r="H847">
        <v>253.6875</v>
      </c>
      <c r="I847">
        <v>213.69059999999999</v>
      </c>
      <c r="J847">
        <v>218.19739999999999</v>
      </c>
      <c r="K847">
        <v>98.767399999999995</v>
      </c>
      <c r="R847">
        <v>142.19</v>
      </c>
      <c r="S847">
        <v>236.69</v>
      </c>
      <c r="AC847" s="1"/>
      <c r="AD847" s="1"/>
    </row>
    <row r="848" spans="1:30">
      <c r="A848" s="1">
        <v>42454</v>
      </c>
      <c r="B848">
        <v>95.650800000000004</v>
      </c>
      <c r="C848">
        <v>167.518</v>
      </c>
      <c r="D848">
        <v>209.11930000000001</v>
      </c>
      <c r="E848">
        <v>168.00020000000001</v>
      </c>
      <c r="F848">
        <v>177.50290000000001</v>
      </c>
      <c r="G848">
        <v>56.712200000000003</v>
      </c>
      <c r="H848">
        <v>251.91659999999999</v>
      </c>
      <c r="I848">
        <v>212.10419999999999</v>
      </c>
      <c r="J848">
        <v>219.55260000000001</v>
      </c>
      <c r="K848">
        <v>96.920199999999994</v>
      </c>
      <c r="R848">
        <v>141.24</v>
      </c>
      <c r="S848">
        <v>236.59</v>
      </c>
      <c r="AC848" s="1"/>
      <c r="AD848" s="1"/>
    </row>
    <row r="849" spans="1:30">
      <c r="A849" s="1">
        <v>42461</v>
      </c>
      <c r="B849">
        <v>98.250299999999996</v>
      </c>
      <c r="C849">
        <v>170.43600000000001</v>
      </c>
      <c r="D849">
        <v>206.47499999999999</v>
      </c>
      <c r="E849">
        <v>169.93469999999999</v>
      </c>
      <c r="F849">
        <v>179.1634</v>
      </c>
      <c r="G849">
        <v>57.180300000000003</v>
      </c>
      <c r="H849">
        <v>258.53530000000001</v>
      </c>
      <c r="I849">
        <v>217.4263</v>
      </c>
      <c r="J849">
        <v>223.64060000000001</v>
      </c>
      <c r="K849">
        <v>98.535700000000006</v>
      </c>
      <c r="R849">
        <v>143.80000000000001</v>
      </c>
      <c r="S849">
        <v>237.97</v>
      </c>
      <c r="AC849" s="1"/>
      <c r="AD849" s="1"/>
    </row>
    <row r="850" spans="1:30">
      <c r="A850" s="1">
        <v>42468</v>
      </c>
      <c r="B850">
        <v>96.367099999999994</v>
      </c>
      <c r="C850">
        <v>167.07329999999999</v>
      </c>
      <c r="D850">
        <v>211.01650000000001</v>
      </c>
      <c r="E850">
        <v>168.01820000000001</v>
      </c>
      <c r="F850">
        <v>176.4932</v>
      </c>
      <c r="G850">
        <v>55.8489</v>
      </c>
      <c r="H850">
        <v>257.22000000000003</v>
      </c>
      <c r="I850">
        <v>212.9461</v>
      </c>
      <c r="J850">
        <v>225.64099999999999</v>
      </c>
      <c r="K850">
        <v>95.674700000000001</v>
      </c>
      <c r="R850">
        <v>142.05000000000001</v>
      </c>
      <c r="S850">
        <v>238.87</v>
      </c>
      <c r="AC850" s="1"/>
      <c r="AD850" s="1"/>
    </row>
    <row r="851" spans="1:30">
      <c r="A851" s="1">
        <v>42475</v>
      </c>
      <c r="B851">
        <v>97.501000000000005</v>
      </c>
      <c r="C851">
        <v>167.39670000000001</v>
      </c>
      <c r="D851">
        <v>215.19130000000001</v>
      </c>
      <c r="E851">
        <v>173.3006</v>
      </c>
      <c r="F851">
        <v>180.13980000000001</v>
      </c>
      <c r="G851">
        <v>55.556699999999999</v>
      </c>
      <c r="H851">
        <v>255.20009999999999</v>
      </c>
      <c r="I851">
        <v>217.31379999999999</v>
      </c>
      <c r="J851">
        <v>228.1259</v>
      </c>
      <c r="K851">
        <v>99.456100000000006</v>
      </c>
      <c r="R851">
        <v>144.35</v>
      </c>
      <c r="S851">
        <v>239.05</v>
      </c>
      <c r="AC851" s="1"/>
      <c r="AD851" s="1"/>
    </row>
    <row r="852" spans="1:30">
      <c r="A852" s="1">
        <v>42482</v>
      </c>
      <c r="B852">
        <v>95.508099999999999</v>
      </c>
      <c r="C852">
        <v>161.9853</v>
      </c>
      <c r="D852">
        <v>226.37989999999999</v>
      </c>
      <c r="E852">
        <v>177.64869999999999</v>
      </c>
      <c r="F852">
        <v>181.27520000000001</v>
      </c>
      <c r="G852">
        <v>54.869300000000003</v>
      </c>
      <c r="H852">
        <v>249.7698</v>
      </c>
      <c r="I852">
        <v>217.17160000000001</v>
      </c>
      <c r="J852">
        <v>234.09030000000001</v>
      </c>
      <c r="K852">
        <v>102.227</v>
      </c>
      <c r="R852">
        <v>145.1</v>
      </c>
      <c r="S852">
        <v>238.03</v>
      </c>
      <c r="AC852" s="1"/>
      <c r="AD852" s="1"/>
    </row>
    <row r="853" spans="1:30">
      <c r="A853" s="1">
        <v>42489</v>
      </c>
      <c r="B853">
        <v>92.086600000000004</v>
      </c>
      <c r="C853">
        <v>165.61760000000001</v>
      </c>
      <c r="D853">
        <v>227.49379999999999</v>
      </c>
      <c r="E853">
        <v>177.0498</v>
      </c>
      <c r="F853">
        <v>180.35059999999999</v>
      </c>
      <c r="G853">
        <v>55.493600000000001</v>
      </c>
      <c r="H853">
        <v>251.6112</v>
      </c>
      <c r="I853">
        <v>216.44810000000001</v>
      </c>
      <c r="J853">
        <v>227.1764</v>
      </c>
      <c r="K853">
        <v>100.9365</v>
      </c>
      <c r="R853">
        <v>143.28</v>
      </c>
      <c r="S853">
        <v>238.98</v>
      </c>
      <c r="AC853" s="1"/>
      <c r="AD853" s="1"/>
    </row>
    <row r="854" spans="1:30">
      <c r="A854" s="1">
        <v>42496</v>
      </c>
      <c r="B854">
        <v>92.184399999999997</v>
      </c>
      <c r="C854">
        <v>166.92500000000001</v>
      </c>
      <c r="D854">
        <v>220.77879999999999</v>
      </c>
      <c r="E854">
        <v>173.4863</v>
      </c>
      <c r="F854">
        <v>178.4238</v>
      </c>
      <c r="G854">
        <v>55.493600000000001</v>
      </c>
      <c r="H854">
        <v>255.9846</v>
      </c>
      <c r="I854">
        <v>216.57329999999999</v>
      </c>
      <c r="J854">
        <v>225.23519999999999</v>
      </c>
      <c r="K854">
        <v>100.1931</v>
      </c>
      <c r="R854">
        <v>142.71</v>
      </c>
      <c r="S854">
        <v>239.38</v>
      </c>
      <c r="AC854" s="1"/>
      <c r="AD854" s="1"/>
    </row>
    <row r="855" spans="1:30">
      <c r="A855" s="1">
        <v>42503</v>
      </c>
      <c r="B855">
        <v>92.147400000000005</v>
      </c>
      <c r="C855">
        <v>168.38059999999999</v>
      </c>
      <c r="D855">
        <v>219.67400000000001</v>
      </c>
      <c r="E855">
        <v>172.51</v>
      </c>
      <c r="F855">
        <v>176.5376</v>
      </c>
      <c r="G855">
        <v>55.4803</v>
      </c>
      <c r="H855">
        <v>255.9752</v>
      </c>
      <c r="I855">
        <v>213.54339999999999</v>
      </c>
      <c r="J855">
        <v>225.0042</v>
      </c>
      <c r="K855">
        <v>99.095699999999994</v>
      </c>
      <c r="R855">
        <v>141.97999999999999</v>
      </c>
      <c r="S855">
        <v>240.06</v>
      </c>
      <c r="AC855" s="1"/>
      <c r="AD855" s="1"/>
    </row>
    <row r="856" spans="1:30">
      <c r="A856" s="1">
        <v>42510</v>
      </c>
      <c r="B856">
        <v>93.459699999999998</v>
      </c>
      <c r="C856">
        <v>164.4316</v>
      </c>
      <c r="D856">
        <v>223.00200000000001</v>
      </c>
      <c r="E856">
        <v>173.65989999999999</v>
      </c>
      <c r="F856">
        <v>176.26390000000001</v>
      </c>
      <c r="G856">
        <v>54.3215</v>
      </c>
      <c r="H856">
        <v>250.65770000000001</v>
      </c>
      <c r="I856">
        <v>212.25620000000001</v>
      </c>
      <c r="J856">
        <v>226.41849999999999</v>
      </c>
      <c r="K856">
        <v>100.4924</v>
      </c>
      <c r="R856">
        <v>142.38</v>
      </c>
      <c r="S856">
        <v>238.56</v>
      </c>
      <c r="AC856" s="1"/>
      <c r="AD856" s="1"/>
    </row>
    <row r="857" spans="1:30">
      <c r="A857" s="1">
        <v>42517</v>
      </c>
      <c r="B857">
        <v>96.822999999999993</v>
      </c>
      <c r="C857">
        <v>166.29830000000001</v>
      </c>
      <c r="D857">
        <v>226.1173</v>
      </c>
      <c r="E857">
        <v>177.0258</v>
      </c>
      <c r="F857">
        <v>178.9452</v>
      </c>
      <c r="G857">
        <v>55.198099999999997</v>
      </c>
      <c r="H857">
        <v>254.48609999999999</v>
      </c>
      <c r="I857">
        <v>216.67959999999999</v>
      </c>
      <c r="J857">
        <v>231.3631</v>
      </c>
      <c r="K857">
        <v>103.1217</v>
      </c>
      <c r="R857">
        <v>145.62</v>
      </c>
      <c r="S857">
        <v>238.92</v>
      </c>
      <c r="AC857" s="1"/>
      <c r="AD857" s="1"/>
    </row>
    <row r="858" spans="1:30">
      <c r="A858" s="1">
        <v>42524</v>
      </c>
      <c r="B858">
        <v>96.163600000000002</v>
      </c>
      <c r="C858">
        <v>170.43600000000001</v>
      </c>
      <c r="D858">
        <v>223.82159999999999</v>
      </c>
      <c r="E858">
        <v>178.81059999999999</v>
      </c>
      <c r="F858">
        <v>179.14490000000001</v>
      </c>
      <c r="G858">
        <v>55.510199999999998</v>
      </c>
      <c r="H858">
        <v>257.1026</v>
      </c>
      <c r="I858">
        <v>216.04</v>
      </c>
      <c r="J858">
        <v>234.851</v>
      </c>
      <c r="K858">
        <v>101.7893</v>
      </c>
      <c r="R858">
        <v>145.62</v>
      </c>
      <c r="S858">
        <v>240.52</v>
      </c>
      <c r="AC858" s="1"/>
      <c r="AD858" s="1"/>
    </row>
    <row r="859" spans="1:30">
      <c r="A859" s="1">
        <v>42531</v>
      </c>
      <c r="B859">
        <v>95.8596</v>
      </c>
      <c r="C859">
        <v>171.9051</v>
      </c>
      <c r="D859">
        <v>226.9187</v>
      </c>
      <c r="E859">
        <v>179.19990000000001</v>
      </c>
      <c r="F859">
        <v>180.6465</v>
      </c>
      <c r="G859">
        <v>57.057499999999997</v>
      </c>
      <c r="H859">
        <v>259.70499999999998</v>
      </c>
      <c r="I859">
        <v>214.1104</v>
      </c>
      <c r="J859">
        <v>232.9999</v>
      </c>
      <c r="K859">
        <v>100.2124</v>
      </c>
      <c r="R859">
        <v>145.41</v>
      </c>
      <c r="S859">
        <v>241.42</v>
      </c>
      <c r="AC859" s="1"/>
      <c r="AD859" s="1"/>
    </row>
    <row r="860" spans="1:30">
      <c r="A860" s="1">
        <v>42538</v>
      </c>
      <c r="B860">
        <v>93.990899999999996</v>
      </c>
      <c r="C860">
        <v>173.0642</v>
      </c>
      <c r="D860">
        <v>226.76929999999999</v>
      </c>
      <c r="E860">
        <v>177.71459999999999</v>
      </c>
      <c r="F860">
        <v>179.10059999999999</v>
      </c>
      <c r="G860">
        <v>57.850999999999999</v>
      </c>
      <c r="H860">
        <v>257.78370000000001</v>
      </c>
      <c r="I860">
        <v>213.2628</v>
      </c>
      <c r="J860">
        <v>228.15969999999999</v>
      </c>
      <c r="K860">
        <v>98.275000000000006</v>
      </c>
      <c r="R860">
        <v>143.69</v>
      </c>
      <c r="S860">
        <v>241.54</v>
      </c>
      <c r="AC860" s="1"/>
      <c r="AD860" s="1"/>
    </row>
    <row r="861" spans="1:30">
      <c r="A861" s="1">
        <v>42545</v>
      </c>
      <c r="B861">
        <v>92.033699999999996</v>
      </c>
      <c r="C861">
        <v>172.5992</v>
      </c>
      <c r="D861">
        <v>225.3656</v>
      </c>
      <c r="E861">
        <v>173.1748</v>
      </c>
      <c r="F861">
        <v>174.81049999999999</v>
      </c>
      <c r="G861">
        <v>58.637999999999998</v>
      </c>
      <c r="H861">
        <v>255.80609999999999</v>
      </c>
      <c r="I861">
        <v>208.50540000000001</v>
      </c>
      <c r="J861">
        <v>226.01</v>
      </c>
      <c r="K861">
        <v>95.877399999999994</v>
      </c>
      <c r="R861">
        <v>141.34</v>
      </c>
      <c r="S861">
        <v>242.01</v>
      </c>
      <c r="AC861" s="1"/>
      <c r="AD861" s="1"/>
    </row>
    <row r="862" spans="1:30">
      <c r="A862" s="1">
        <v>42552</v>
      </c>
      <c r="B862">
        <v>94.352999999999994</v>
      </c>
      <c r="C862">
        <v>179.63480000000001</v>
      </c>
      <c r="D862">
        <v>233.0949</v>
      </c>
      <c r="E862">
        <v>174.15700000000001</v>
      </c>
      <c r="F862">
        <v>180.96080000000001</v>
      </c>
      <c r="G862">
        <v>61.045299999999997</v>
      </c>
      <c r="H862">
        <v>264.59039999999999</v>
      </c>
      <c r="I862">
        <v>215.4786</v>
      </c>
      <c r="J862">
        <v>235.03129999999999</v>
      </c>
      <c r="K862">
        <v>98.722399999999993</v>
      </c>
      <c r="R862">
        <v>145.88999999999999</v>
      </c>
      <c r="S862">
        <v>243.85</v>
      </c>
      <c r="AC862" s="1"/>
      <c r="AD862" s="1"/>
    </row>
    <row r="863" spans="1:30">
      <c r="A863" s="1">
        <v>42559</v>
      </c>
      <c r="B863">
        <v>95.986500000000007</v>
      </c>
      <c r="C863">
        <v>179.84370000000001</v>
      </c>
      <c r="D863">
        <v>230.4777</v>
      </c>
      <c r="E863">
        <v>176.24119999999999</v>
      </c>
      <c r="F863">
        <v>184.1266</v>
      </c>
      <c r="G863">
        <v>60.367899999999999</v>
      </c>
      <c r="H863">
        <v>268.29669999999999</v>
      </c>
      <c r="I863">
        <v>220.36879999999999</v>
      </c>
      <c r="J863">
        <v>239.7166</v>
      </c>
      <c r="K863">
        <v>99.465800000000002</v>
      </c>
      <c r="R863">
        <v>147.76</v>
      </c>
      <c r="S863">
        <v>245.31</v>
      </c>
      <c r="AC863" s="1"/>
      <c r="AD863" s="1"/>
    </row>
    <row r="864" spans="1:30">
      <c r="A864" s="1">
        <v>42566</v>
      </c>
      <c r="B864">
        <v>98.063900000000004</v>
      </c>
      <c r="C864">
        <v>177.95670000000001</v>
      </c>
      <c r="D864">
        <v>235.28190000000001</v>
      </c>
      <c r="E864">
        <v>183.12870000000001</v>
      </c>
      <c r="F864">
        <v>188.83090000000001</v>
      </c>
      <c r="G864">
        <v>60.762999999999998</v>
      </c>
      <c r="H864">
        <v>268.51280000000003</v>
      </c>
      <c r="I864">
        <v>221.45339999999999</v>
      </c>
      <c r="J864">
        <v>241.238</v>
      </c>
      <c r="K864">
        <v>102.0243</v>
      </c>
      <c r="R864">
        <v>149.97</v>
      </c>
      <c r="S864">
        <v>243.4</v>
      </c>
      <c r="AC864" s="1"/>
      <c r="AD864" s="1"/>
    </row>
    <row r="865" spans="1:30">
      <c r="A865" s="1">
        <v>42573</v>
      </c>
      <c r="B865">
        <v>100.0423</v>
      </c>
      <c r="C865">
        <v>180.5513</v>
      </c>
      <c r="D865">
        <v>232.2029</v>
      </c>
      <c r="E865">
        <v>182.62559999999999</v>
      </c>
      <c r="F865">
        <v>187.31829999999999</v>
      </c>
      <c r="G865">
        <v>61.021999999999998</v>
      </c>
      <c r="H865">
        <v>266.9579</v>
      </c>
      <c r="I865">
        <v>223.11580000000001</v>
      </c>
      <c r="J865">
        <v>244.2413</v>
      </c>
      <c r="K865">
        <v>102.758</v>
      </c>
      <c r="R865">
        <v>150.88999999999999</v>
      </c>
      <c r="S865">
        <v>243.72</v>
      </c>
      <c r="AC865" s="1"/>
      <c r="AD865" s="1"/>
    </row>
    <row r="866" spans="1:30">
      <c r="A866" s="1">
        <v>42580</v>
      </c>
      <c r="B866">
        <v>101.5925</v>
      </c>
      <c r="C866">
        <v>178.41499999999999</v>
      </c>
      <c r="D866">
        <v>227.40770000000001</v>
      </c>
      <c r="E866">
        <v>182.84119999999999</v>
      </c>
      <c r="F866">
        <v>186.33449999999999</v>
      </c>
      <c r="G866">
        <v>60.653500000000001</v>
      </c>
      <c r="H866">
        <v>263.07310000000001</v>
      </c>
      <c r="I866">
        <v>223.0043</v>
      </c>
      <c r="J866">
        <v>245.04990000000001</v>
      </c>
      <c r="K866">
        <v>102.6293</v>
      </c>
      <c r="R866">
        <v>150.79</v>
      </c>
      <c r="S866">
        <v>244.88</v>
      </c>
      <c r="AC866" s="1"/>
      <c r="AD866" s="1"/>
    </row>
    <row r="867" spans="1:30">
      <c r="A867" s="1">
        <v>42587</v>
      </c>
      <c r="B867">
        <v>103.2444</v>
      </c>
      <c r="C867">
        <v>173.63030000000001</v>
      </c>
      <c r="D867">
        <v>227.26740000000001</v>
      </c>
      <c r="E867">
        <v>182.99690000000001</v>
      </c>
      <c r="F867">
        <v>187.07419999999999</v>
      </c>
      <c r="G867">
        <v>59.551099999999998</v>
      </c>
      <c r="H867">
        <v>262.78660000000002</v>
      </c>
      <c r="I867">
        <v>222.83340000000001</v>
      </c>
      <c r="J867">
        <v>244.971</v>
      </c>
      <c r="K867">
        <v>104.08069999999999</v>
      </c>
      <c r="R867">
        <v>151.43</v>
      </c>
      <c r="S867">
        <v>243.61</v>
      </c>
      <c r="AC867" s="1"/>
      <c r="AD867" s="1"/>
    </row>
    <row r="868" spans="1:30">
      <c r="A868" s="1">
        <v>42594</v>
      </c>
      <c r="B868">
        <v>103.3554</v>
      </c>
      <c r="C868">
        <v>173.50899999999999</v>
      </c>
      <c r="D868">
        <v>230.09280000000001</v>
      </c>
      <c r="E868">
        <v>181.39189999999999</v>
      </c>
      <c r="F868">
        <v>187.50319999999999</v>
      </c>
      <c r="G868">
        <v>59.660699999999999</v>
      </c>
      <c r="H868">
        <v>264.63740000000001</v>
      </c>
      <c r="I868">
        <v>224.05709999999999</v>
      </c>
      <c r="J868">
        <v>243.4299</v>
      </c>
      <c r="K868">
        <v>103.44029999999999</v>
      </c>
      <c r="R868">
        <v>151.52000000000001</v>
      </c>
      <c r="S868">
        <v>244.62</v>
      </c>
      <c r="AC868" s="1"/>
      <c r="AD868" s="1"/>
    </row>
    <row r="869" spans="1:30">
      <c r="A869" s="1">
        <v>42601</v>
      </c>
      <c r="B869">
        <v>103.52460000000001</v>
      </c>
      <c r="C869">
        <v>171.26490000000001</v>
      </c>
      <c r="D869">
        <v>234.6163</v>
      </c>
      <c r="E869">
        <v>183.6977</v>
      </c>
      <c r="F869">
        <v>188.7533</v>
      </c>
      <c r="G869">
        <v>57.369599999999998</v>
      </c>
      <c r="H869">
        <v>263.93270000000001</v>
      </c>
      <c r="I869">
        <v>222.48660000000001</v>
      </c>
      <c r="J869">
        <v>241.79580000000001</v>
      </c>
      <c r="K869">
        <v>103.9649</v>
      </c>
      <c r="R869">
        <v>151.5</v>
      </c>
      <c r="S869">
        <v>244.18</v>
      </c>
      <c r="AC869" s="1"/>
      <c r="AD869" s="1"/>
    </row>
    <row r="870" spans="1:30">
      <c r="A870" s="1">
        <v>42608</v>
      </c>
      <c r="B870">
        <v>103.5629</v>
      </c>
      <c r="C870">
        <v>167.3698</v>
      </c>
      <c r="D870">
        <v>231.47839999999999</v>
      </c>
      <c r="E870">
        <v>182.66749999999999</v>
      </c>
      <c r="F870">
        <v>187.4589</v>
      </c>
      <c r="G870">
        <v>56.9711</v>
      </c>
      <c r="H870">
        <v>260.86529999999999</v>
      </c>
      <c r="I870">
        <v>220.95660000000001</v>
      </c>
      <c r="J870">
        <v>237.4401</v>
      </c>
      <c r="K870">
        <v>104.3382</v>
      </c>
      <c r="R870">
        <v>150.47</v>
      </c>
      <c r="S870">
        <v>243.82</v>
      </c>
      <c r="AC870" s="1"/>
      <c r="AD870" s="1"/>
    </row>
    <row r="871" spans="1:30">
      <c r="A871" s="1">
        <v>42615</v>
      </c>
      <c r="B871">
        <v>104.21040000000001</v>
      </c>
      <c r="C871">
        <v>168.8254</v>
      </c>
      <c r="D871">
        <v>230.1788</v>
      </c>
      <c r="E871">
        <v>184.39840000000001</v>
      </c>
      <c r="F871">
        <v>188.11349999999999</v>
      </c>
      <c r="G871">
        <v>57.509</v>
      </c>
      <c r="H871">
        <v>263.17649999999998</v>
      </c>
      <c r="I871">
        <v>220.55940000000001</v>
      </c>
      <c r="J871">
        <v>236.09059999999999</v>
      </c>
      <c r="K871">
        <v>106.3785</v>
      </c>
      <c r="R871">
        <v>151.22999999999999</v>
      </c>
      <c r="S871">
        <v>244.24</v>
      </c>
      <c r="AC871" s="1"/>
      <c r="AD871" s="1"/>
    </row>
    <row r="872" spans="1:30">
      <c r="A872" s="1">
        <v>42622</v>
      </c>
      <c r="B872">
        <v>101.5951</v>
      </c>
      <c r="C872">
        <v>164.7011</v>
      </c>
      <c r="D872">
        <v>231.6867</v>
      </c>
      <c r="E872">
        <v>177.78639999999999</v>
      </c>
      <c r="F872">
        <v>182.42169999999999</v>
      </c>
      <c r="G872">
        <v>56.074599999999997</v>
      </c>
      <c r="H872">
        <v>252.9829</v>
      </c>
      <c r="I872">
        <v>213.81440000000001</v>
      </c>
      <c r="J872">
        <v>232.2646</v>
      </c>
      <c r="K872">
        <v>104.0292</v>
      </c>
      <c r="R872">
        <v>147.61000000000001</v>
      </c>
      <c r="S872">
        <v>243.3</v>
      </c>
      <c r="AC872" s="1"/>
      <c r="AD872" s="1"/>
    </row>
    <row r="873" spans="1:30">
      <c r="A873" s="1">
        <v>42629</v>
      </c>
      <c r="B873">
        <v>104.673</v>
      </c>
      <c r="C873">
        <v>168.69059999999999</v>
      </c>
      <c r="D873">
        <v>224.94450000000001</v>
      </c>
      <c r="E873">
        <v>176.0256</v>
      </c>
      <c r="F873">
        <v>181.5119</v>
      </c>
      <c r="G873">
        <v>56.360199999999999</v>
      </c>
      <c r="H873">
        <v>254.7492</v>
      </c>
      <c r="I873">
        <v>214.83199999999999</v>
      </c>
      <c r="J873">
        <v>235.0848</v>
      </c>
      <c r="K873">
        <v>102.71939999999999</v>
      </c>
      <c r="R873">
        <v>148.4</v>
      </c>
      <c r="S873">
        <v>243.04</v>
      </c>
      <c r="AC873" s="1"/>
      <c r="AD873" s="1"/>
    </row>
    <row r="874" spans="1:30">
      <c r="A874" s="1">
        <v>42636</v>
      </c>
      <c r="B874">
        <v>105.1091</v>
      </c>
      <c r="C874">
        <v>174.3716</v>
      </c>
      <c r="D874">
        <v>225.1619</v>
      </c>
      <c r="E874">
        <v>178.07390000000001</v>
      </c>
      <c r="F874">
        <v>184.833</v>
      </c>
      <c r="G874">
        <v>57.442599999999999</v>
      </c>
      <c r="H874">
        <v>257.3938</v>
      </c>
      <c r="I874">
        <v>217.93860000000001</v>
      </c>
      <c r="J874">
        <v>238.3417</v>
      </c>
      <c r="K874">
        <v>103.569</v>
      </c>
      <c r="R874">
        <v>150.16999999999999</v>
      </c>
      <c r="S874">
        <v>244.31</v>
      </c>
      <c r="AC874" s="1"/>
      <c r="AD874" s="1"/>
    </row>
    <row r="875" spans="1:30">
      <c r="A875" s="1">
        <v>42643</v>
      </c>
      <c r="B875">
        <v>105.9509</v>
      </c>
      <c r="C875">
        <v>167.65950000000001</v>
      </c>
      <c r="D875">
        <v>235.61240000000001</v>
      </c>
      <c r="E875">
        <v>179.5951</v>
      </c>
      <c r="F875">
        <v>186.7192</v>
      </c>
      <c r="G875">
        <v>56.639099999999999</v>
      </c>
      <c r="H875">
        <v>256.7362</v>
      </c>
      <c r="I875">
        <v>218.92529999999999</v>
      </c>
      <c r="J875">
        <v>234.9101</v>
      </c>
      <c r="K875">
        <v>103.24720000000001</v>
      </c>
      <c r="R875">
        <v>150.41999999999999</v>
      </c>
      <c r="S875">
        <v>244.46</v>
      </c>
      <c r="AC875" s="1"/>
      <c r="AD875" s="1"/>
    </row>
    <row r="876" spans="1:30">
      <c r="A876" s="1">
        <v>42650</v>
      </c>
      <c r="B876">
        <v>105.8293</v>
      </c>
      <c r="C876">
        <v>161.27099999999999</v>
      </c>
      <c r="D876">
        <v>235.58070000000001</v>
      </c>
      <c r="E876">
        <v>176.21129999999999</v>
      </c>
      <c r="F876">
        <v>184.04159999999999</v>
      </c>
      <c r="G876">
        <v>54.464300000000001</v>
      </c>
      <c r="H876">
        <v>252.2689</v>
      </c>
      <c r="I876">
        <v>218.11109999999999</v>
      </c>
      <c r="J876">
        <v>234.2818</v>
      </c>
      <c r="K876">
        <v>104.8177</v>
      </c>
      <c r="R876">
        <v>149.41</v>
      </c>
      <c r="S876">
        <v>243.21</v>
      </c>
      <c r="AC876" s="1"/>
      <c r="AD876" s="1"/>
    </row>
    <row r="877" spans="1:30">
      <c r="A877" s="1">
        <v>42657</v>
      </c>
      <c r="B877">
        <v>105.2042</v>
      </c>
      <c r="C877">
        <v>163.42070000000001</v>
      </c>
      <c r="D877">
        <v>232.85939999999999</v>
      </c>
      <c r="E877">
        <v>174.10910000000001</v>
      </c>
      <c r="F877">
        <v>182.8914</v>
      </c>
      <c r="G877">
        <v>54.822899999999997</v>
      </c>
      <c r="H877">
        <v>252.37690000000001</v>
      </c>
      <c r="I877">
        <v>215.63</v>
      </c>
      <c r="J877">
        <v>226.6242</v>
      </c>
      <c r="K877">
        <v>103.746</v>
      </c>
      <c r="R877">
        <v>147.97</v>
      </c>
      <c r="S877">
        <v>242.81</v>
      </c>
      <c r="AC877" s="1"/>
      <c r="AD877" s="1"/>
    </row>
    <row r="878" spans="1:30">
      <c r="A878" s="1">
        <v>42664</v>
      </c>
      <c r="B878">
        <v>105.9787</v>
      </c>
      <c r="C878">
        <v>164.3305</v>
      </c>
      <c r="D878">
        <v>234.0231</v>
      </c>
      <c r="E878">
        <v>176.85810000000001</v>
      </c>
      <c r="F878">
        <v>182.17760000000001</v>
      </c>
      <c r="G878">
        <v>52.741</v>
      </c>
      <c r="H878">
        <v>251.27770000000001</v>
      </c>
      <c r="I878">
        <v>217.62350000000001</v>
      </c>
      <c r="J878">
        <v>226.92850000000001</v>
      </c>
      <c r="K878">
        <v>104.9786</v>
      </c>
      <c r="R878">
        <v>148.54</v>
      </c>
      <c r="S878">
        <v>243.6</v>
      </c>
      <c r="AC878" s="1"/>
      <c r="AD878" s="1"/>
    </row>
    <row r="879" spans="1:30">
      <c r="A879" s="1">
        <v>42671</v>
      </c>
      <c r="B879">
        <v>105.8108</v>
      </c>
      <c r="C879">
        <v>165.7457</v>
      </c>
      <c r="D879">
        <v>231.27459999999999</v>
      </c>
      <c r="E879">
        <v>175.51060000000001</v>
      </c>
      <c r="F879">
        <v>182.51050000000001</v>
      </c>
      <c r="G879">
        <v>52.418900000000001</v>
      </c>
      <c r="H879">
        <v>253.7251</v>
      </c>
      <c r="I879">
        <v>213.31049999999999</v>
      </c>
      <c r="J879">
        <v>220.62880000000001</v>
      </c>
      <c r="K879">
        <v>105.5868</v>
      </c>
      <c r="R879">
        <v>147.52000000000001</v>
      </c>
      <c r="S879">
        <v>242.39</v>
      </c>
      <c r="AC879" s="1"/>
      <c r="AD879" s="1"/>
    </row>
    <row r="880" spans="1:30">
      <c r="A880" s="1">
        <v>42678</v>
      </c>
      <c r="B880">
        <v>102.7779</v>
      </c>
      <c r="C880">
        <v>163.88570000000001</v>
      </c>
      <c r="D880">
        <v>226.25309999999999</v>
      </c>
      <c r="E880">
        <v>174.37860000000001</v>
      </c>
      <c r="F880">
        <v>180.4468</v>
      </c>
      <c r="G880">
        <v>51.216900000000003</v>
      </c>
      <c r="H880">
        <v>248.51560000000001</v>
      </c>
      <c r="I880">
        <v>209.6207</v>
      </c>
      <c r="J880">
        <v>216.6901</v>
      </c>
      <c r="K880">
        <v>103.8973</v>
      </c>
      <c r="R880">
        <v>144.66</v>
      </c>
      <c r="S880">
        <v>242.98</v>
      </c>
      <c r="AC880" s="1"/>
      <c r="AD880" s="1"/>
    </row>
    <row r="881" spans="1:30">
      <c r="A881" s="1">
        <v>42685</v>
      </c>
      <c r="B881">
        <v>104.2289</v>
      </c>
      <c r="C881">
        <v>157.20060000000001</v>
      </c>
      <c r="D881">
        <v>231.47380000000001</v>
      </c>
      <c r="E881">
        <v>180.61930000000001</v>
      </c>
      <c r="F881">
        <v>194.8038</v>
      </c>
      <c r="G881">
        <v>51.167099999999998</v>
      </c>
      <c r="H881">
        <v>243.23560000000001</v>
      </c>
      <c r="I881">
        <v>217.9796</v>
      </c>
      <c r="J881">
        <v>229.3092</v>
      </c>
      <c r="K881">
        <v>115.6728</v>
      </c>
      <c r="R881">
        <v>150.16</v>
      </c>
      <c r="S881">
        <v>239.38</v>
      </c>
      <c r="AC881" s="1"/>
      <c r="AD881" s="1"/>
    </row>
    <row r="882" spans="1:30">
      <c r="A882" s="1">
        <v>42692</v>
      </c>
      <c r="B882">
        <v>105.2373</v>
      </c>
      <c r="C882">
        <v>157.55099999999999</v>
      </c>
      <c r="D882">
        <v>235.91579999999999</v>
      </c>
      <c r="E882">
        <v>181.1044</v>
      </c>
      <c r="F882">
        <v>195.35120000000001</v>
      </c>
      <c r="G882">
        <v>52.714399999999998</v>
      </c>
      <c r="H882">
        <v>242.88800000000001</v>
      </c>
      <c r="I882">
        <v>221.70609999999999</v>
      </c>
      <c r="J882">
        <v>226.4974</v>
      </c>
      <c r="K882">
        <v>118.2634</v>
      </c>
      <c r="R882">
        <v>151.37</v>
      </c>
      <c r="S882">
        <v>236.92</v>
      </c>
      <c r="AC882" s="1"/>
      <c r="AD882" s="1"/>
    </row>
    <row r="883" spans="1:30">
      <c r="A883" s="1">
        <v>42699</v>
      </c>
      <c r="B883">
        <v>106.3289</v>
      </c>
      <c r="C883">
        <v>160.48929999999999</v>
      </c>
      <c r="D883">
        <v>241.19990000000001</v>
      </c>
      <c r="E883">
        <v>185.9675</v>
      </c>
      <c r="F883">
        <v>199.80029999999999</v>
      </c>
      <c r="G883">
        <v>55.151600000000002</v>
      </c>
      <c r="H883">
        <v>246.37360000000001</v>
      </c>
      <c r="I883">
        <v>226.70140000000001</v>
      </c>
      <c r="J883">
        <v>225.77619999999999</v>
      </c>
      <c r="K883">
        <v>119.702</v>
      </c>
      <c r="R883">
        <v>153.55000000000001</v>
      </c>
      <c r="S883">
        <v>236.46</v>
      </c>
      <c r="AC883" s="1"/>
      <c r="AD883" s="1"/>
    </row>
    <row r="884" spans="1:30">
      <c r="A884" s="1">
        <v>42706</v>
      </c>
      <c r="B884">
        <v>103.22190000000001</v>
      </c>
      <c r="C884">
        <v>158.97300000000001</v>
      </c>
      <c r="D884">
        <v>247.5617</v>
      </c>
      <c r="E884">
        <v>187.2432</v>
      </c>
      <c r="F884">
        <v>199.77070000000001</v>
      </c>
      <c r="G884">
        <v>54.221899999999998</v>
      </c>
      <c r="H884">
        <v>242.827</v>
      </c>
      <c r="I884">
        <v>222.2003</v>
      </c>
      <c r="J884">
        <v>222.16990000000001</v>
      </c>
      <c r="K884">
        <v>120.73180000000001</v>
      </c>
      <c r="R884">
        <v>152.06</v>
      </c>
      <c r="S884">
        <v>236.64</v>
      </c>
      <c r="AC884" s="1"/>
      <c r="AD884" s="1"/>
    </row>
    <row r="885" spans="1:30">
      <c r="A885" s="1">
        <v>42713</v>
      </c>
      <c r="B885">
        <v>107.5962</v>
      </c>
      <c r="C885">
        <v>162.9153</v>
      </c>
      <c r="D885">
        <v>252.98169999999999</v>
      </c>
      <c r="E885">
        <v>192.87899999999999</v>
      </c>
      <c r="F885">
        <v>203.54669999999999</v>
      </c>
      <c r="G885">
        <v>56.303699999999999</v>
      </c>
      <c r="H885">
        <v>249.63829999999999</v>
      </c>
      <c r="I885">
        <v>229.85669999999999</v>
      </c>
      <c r="J885">
        <v>223.61529999999999</v>
      </c>
      <c r="K885">
        <v>126.5536</v>
      </c>
      <c r="R885">
        <v>156.75</v>
      </c>
      <c r="S885">
        <v>236.02</v>
      </c>
      <c r="AC885" s="1"/>
      <c r="AD885" s="1"/>
    </row>
    <row r="886" spans="1:30">
      <c r="A886" s="1">
        <v>42720</v>
      </c>
      <c r="B886">
        <v>107.78919999999999</v>
      </c>
      <c r="C886">
        <v>165.92760000000001</v>
      </c>
      <c r="D886">
        <v>255.00569999999999</v>
      </c>
      <c r="E886">
        <v>189.9383</v>
      </c>
      <c r="F886">
        <v>200.28110000000001</v>
      </c>
      <c r="G886">
        <v>57.578800000000001</v>
      </c>
      <c r="H886">
        <v>251.81319999999999</v>
      </c>
      <c r="I886">
        <v>226.79509999999999</v>
      </c>
      <c r="J886">
        <v>226.95099999999999</v>
      </c>
      <c r="K886">
        <v>125.1022</v>
      </c>
      <c r="R886">
        <v>156.65</v>
      </c>
      <c r="S886">
        <v>234.57</v>
      </c>
      <c r="AC886" s="1"/>
      <c r="AD886" s="1"/>
    </row>
    <row r="887" spans="1:30">
      <c r="A887" s="1">
        <v>42727</v>
      </c>
      <c r="B887">
        <v>108.3456</v>
      </c>
      <c r="C887">
        <v>166.66890000000001</v>
      </c>
      <c r="D887">
        <v>254.27209999999999</v>
      </c>
      <c r="E887">
        <v>189.36940000000001</v>
      </c>
      <c r="F887">
        <v>201.56809999999999</v>
      </c>
      <c r="G887">
        <v>58.960099999999997</v>
      </c>
      <c r="H887">
        <v>251.47030000000001</v>
      </c>
      <c r="I887">
        <v>226.0737</v>
      </c>
      <c r="J887">
        <v>226.45519999999999</v>
      </c>
      <c r="K887">
        <v>126.1674</v>
      </c>
      <c r="R887">
        <v>157.05000000000001</v>
      </c>
      <c r="S887">
        <v>235.63</v>
      </c>
      <c r="AC887" s="1"/>
      <c r="AD887" s="1"/>
    </row>
    <row r="888" spans="1:30">
      <c r="A888" s="1">
        <v>42734</v>
      </c>
      <c r="B888">
        <v>106.77419999999999</v>
      </c>
      <c r="C888">
        <v>166.33869999999999</v>
      </c>
      <c r="D888">
        <v>251.0754</v>
      </c>
      <c r="E888">
        <v>186.95570000000001</v>
      </c>
      <c r="F888">
        <v>198.99770000000001</v>
      </c>
      <c r="G888">
        <v>58.641300000000001</v>
      </c>
      <c r="H888">
        <v>249.8074</v>
      </c>
      <c r="I888">
        <v>223.0078</v>
      </c>
      <c r="J888">
        <v>224.5196</v>
      </c>
      <c r="K888">
        <v>124.3942</v>
      </c>
      <c r="R888">
        <v>155.32</v>
      </c>
      <c r="S888">
        <v>237.18</v>
      </c>
      <c r="AC888" s="1"/>
      <c r="AD888" s="1"/>
    </row>
    <row r="889" spans="1:30">
      <c r="A889" s="1">
        <v>42741</v>
      </c>
      <c r="B889">
        <v>109.3711</v>
      </c>
      <c r="C889">
        <v>167.1002</v>
      </c>
      <c r="D889">
        <v>252.46549999999999</v>
      </c>
      <c r="E889">
        <v>190.38149999999999</v>
      </c>
      <c r="F889">
        <v>201.73820000000001</v>
      </c>
      <c r="G889">
        <v>57.963900000000002</v>
      </c>
      <c r="H889">
        <v>251.4468</v>
      </c>
      <c r="I889">
        <v>228.20339999999999</v>
      </c>
      <c r="J889">
        <v>231.09540000000001</v>
      </c>
      <c r="K889">
        <v>125.881</v>
      </c>
      <c r="R889">
        <v>157.96</v>
      </c>
      <c r="S889">
        <v>237.6</v>
      </c>
      <c r="AC889" s="1"/>
      <c r="AD889" s="1"/>
    </row>
    <row r="890" spans="1:30">
      <c r="A890" s="1">
        <v>42748</v>
      </c>
      <c r="B890">
        <v>110.2195</v>
      </c>
      <c r="C890">
        <v>165.995</v>
      </c>
      <c r="D890">
        <v>247.66130000000001</v>
      </c>
      <c r="E890">
        <v>191.3098</v>
      </c>
      <c r="F890">
        <v>202.03039999999999</v>
      </c>
      <c r="G890">
        <v>57.333100000000002</v>
      </c>
      <c r="H890">
        <v>248.5814</v>
      </c>
      <c r="I890">
        <v>230.09729999999999</v>
      </c>
      <c r="J890">
        <v>230.88409999999999</v>
      </c>
      <c r="K890">
        <v>125.7136</v>
      </c>
      <c r="R890">
        <v>157.80000000000001</v>
      </c>
      <c r="S890">
        <v>238.06</v>
      </c>
      <c r="AC890" s="1"/>
      <c r="AD890" s="1"/>
    </row>
    <row r="891" spans="1:30">
      <c r="A891" s="1">
        <v>42755</v>
      </c>
      <c r="B891">
        <v>110.4772</v>
      </c>
      <c r="C891">
        <v>166.43299999999999</v>
      </c>
      <c r="D891">
        <v>247.86510000000001</v>
      </c>
      <c r="E891">
        <v>192.2501</v>
      </c>
      <c r="F891">
        <v>202.3004</v>
      </c>
      <c r="G891">
        <v>57.784599999999998</v>
      </c>
      <c r="H891">
        <v>253.39160000000001</v>
      </c>
      <c r="I891">
        <v>229.94149999999999</v>
      </c>
      <c r="J891">
        <v>227.45529999999999</v>
      </c>
      <c r="K891">
        <v>123.6508</v>
      </c>
      <c r="R891">
        <v>157.57</v>
      </c>
      <c r="S891">
        <v>237.24</v>
      </c>
      <c r="AC891" s="1"/>
      <c r="AD891" s="1"/>
    </row>
    <row r="892" spans="1:30">
      <c r="A892" s="1">
        <v>42762</v>
      </c>
      <c r="B892">
        <v>113.01990000000001</v>
      </c>
      <c r="C892">
        <v>165.61089999999999</v>
      </c>
      <c r="D892">
        <v>246.5112</v>
      </c>
      <c r="E892">
        <v>198.8621</v>
      </c>
      <c r="F892">
        <v>205.1814</v>
      </c>
      <c r="G892">
        <v>56.778599999999997</v>
      </c>
      <c r="H892">
        <v>252.40039999999999</v>
      </c>
      <c r="I892">
        <v>233.16990000000001</v>
      </c>
      <c r="J892">
        <v>227.11160000000001</v>
      </c>
      <c r="K892">
        <v>126.2961</v>
      </c>
      <c r="R892">
        <v>159.19</v>
      </c>
      <c r="S892">
        <v>237.33</v>
      </c>
      <c r="AC892" s="1"/>
      <c r="AD892" s="1"/>
    </row>
    <row r="893" spans="1:30">
      <c r="A893" s="1">
        <v>42769</v>
      </c>
      <c r="B893">
        <v>113.0384</v>
      </c>
      <c r="C893">
        <v>167.22149999999999</v>
      </c>
      <c r="D893">
        <v>243.6224</v>
      </c>
      <c r="E893">
        <v>195.9633</v>
      </c>
      <c r="F893">
        <v>202.45570000000001</v>
      </c>
      <c r="G893">
        <v>55.699399999999997</v>
      </c>
      <c r="H893">
        <v>255.33160000000001</v>
      </c>
      <c r="I893">
        <v>231.5026</v>
      </c>
      <c r="J893">
        <v>232.6421</v>
      </c>
      <c r="K893">
        <v>126.51819999999999</v>
      </c>
      <c r="R893">
        <v>159.38</v>
      </c>
      <c r="S893">
        <v>237.24</v>
      </c>
      <c r="AC893" s="1"/>
      <c r="AD893" s="1"/>
    </row>
    <row r="894" spans="1:30">
      <c r="A894" s="1">
        <v>42776</v>
      </c>
      <c r="B894">
        <v>114.43</v>
      </c>
      <c r="C894">
        <v>168.43450000000001</v>
      </c>
      <c r="D894">
        <v>241.98320000000001</v>
      </c>
      <c r="E894">
        <v>196.0592</v>
      </c>
      <c r="F894">
        <v>205.68440000000001</v>
      </c>
      <c r="G894">
        <v>55.862099999999998</v>
      </c>
      <c r="H894">
        <v>258.19709999999998</v>
      </c>
      <c r="I894">
        <v>234.76499999999999</v>
      </c>
      <c r="J894">
        <v>233.7071</v>
      </c>
      <c r="K894">
        <v>126.84</v>
      </c>
      <c r="R894">
        <v>160.68</v>
      </c>
      <c r="S894">
        <v>238.28</v>
      </c>
      <c r="AC894" s="1"/>
      <c r="AD894" s="1"/>
    </row>
    <row r="895" spans="1:30">
      <c r="A895" s="1">
        <v>42783</v>
      </c>
      <c r="B895">
        <v>116.49160000000001</v>
      </c>
      <c r="C895">
        <v>168.9332</v>
      </c>
      <c r="D895">
        <v>236.94820000000001</v>
      </c>
      <c r="E895">
        <v>196.55029999999999</v>
      </c>
      <c r="F895">
        <v>209.22739999999999</v>
      </c>
      <c r="G895">
        <v>55.9983</v>
      </c>
      <c r="H895">
        <v>262.59399999999999</v>
      </c>
      <c r="I895">
        <v>237.21190000000001</v>
      </c>
      <c r="J895">
        <v>239.6292</v>
      </c>
      <c r="K895">
        <v>130.58600000000001</v>
      </c>
      <c r="R895">
        <v>163.11000000000001</v>
      </c>
      <c r="S895">
        <v>238.23</v>
      </c>
      <c r="AC895" s="1"/>
      <c r="AD895" s="1"/>
    </row>
    <row r="896" spans="1:30">
      <c r="A896" s="1">
        <v>42790</v>
      </c>
      <c r="B896">
        <v>117.38890000000001</v>
      </c>
      <c r="C896">
        <v>175.66550000000001</v>
      </c>
      <c r="D896">
        <v>233.8827</v>
      </c>
      <c r="E896">
        <v>197.17310000000001</v>
      </c>
      <c r="F896">
        <v>208.98330000000001</v>
      </c>
      <c r="G896">
        <v>57.316499999999998</v>
      </c>
      <c r="H896">
        <v>266.64319999999998</v>
      </c>
      <c r="I896">
        <v>238.0197</v>
      </c>
      <c r="J896">
        <v>243.2355</v>
      </c>
      <c r="K896">
        <v>130.4187</v>
      </c>
      <c r="R896">
        <v>164.23</v>
      </c>
      <c r="S896">
        <v>239.7</v>
      </c>
      <c r="AC896" s="1"/>
      <c r="AD896" s="1"/>
    </row>
    <row r="897" spans="1:30">
      <c r="A897" s="1">
        <v>42797</v>
      </c>
      <c r="B897">
        <v>117.9796</v>
      </c>
      <c r="C897">
        <v>175.23419999999999</v>
      </c>
      <c r="D897">
        <v>237.2561</v>
      </c>
      <c r="E897">
        <v>197.74209999999999</v>
      </c>
      <c r="F897">
        <v>210.11500000000001</v>
      </c>
      <c r="G897">
        <v>56.668999999999997</v>
      </c>
      <c r="H897">
        <v>265.70839999999998</v>
      </c>
      <c r="I897">
        <v>238.089</v>
      </c>
      <c r="J897">
        <v>246.5318</v>
      </c>
      <c r="K897">
        <v>133.048</v>
      </c>
      <c r="R897">
        <v>165.33</v>
      </c>
      <c r="S897">
        <v>237.66</v>
      </c>
      <c r="AC897" s="1"/>
      <c r="AD897" s="1"/>
    </row>
    <row r="898" spans="1:30">
      <c r="A898" s="1">
        <v>42804</v>
      </c>
      <c r="B898">
        <v>118.61790000000001</v>
      </c>
      <c r="C898">
        <v>173.19229999999999</v>
      </c>
      <c r="D898">
        <v>230.9939</v>
      </c>
      <c r="E898">
        <v>195.46619999999999</v>
      </c>
      <c r="F898">
        <v>208.46549999999999</v>
      </c>
      <c r="G898">
        <v>56.503</v>
      </c>
      <c r="H898">
        <v>265.24799999999999</v>
      </c>
      <c r="I898">
        <v>237.4674</v>
      </c>
      <c r="J898">
        <v>246.9093</v>
      </c>
      <c r="K898">
        <v>132.17910000000001</v>
      </c>
      <c r="R898">
        <v>164.6</v>
      </c>
      <c r="S898">
        <v>236.34</v>
      </c>
      <c r="AC898" s="1"/>
      <c r="AD898" s="1"/>
    </row>
    <row r="899" spans="1:30">
      <c r="A899" s="1">
        <v>42811</v>
      </c>
      <c r="B899">
        <v>119.5179</v>
      </c>
      <c r="C899">
        <v>175.37569999999999</v>
      </c>
      <c r="D899">
        <v>231.7501</v>
      </c>
      <c r="E899">
        <v>197.26900000000001</v>
      </c>
      <c r="F899">
        <v>208.82429999999999</v>
      </c>
      <c r="G899">
        <v>57.2102</v>
      </c>
      <c r="H899">
        <v>266.12650000000002</v>
      </c>
      <c r="I899">
        <v>239.53</v>
      </c>
      <c r="J899">
        <v>245.0949</v>
      </c>
      <c r="K899">
        <v>130.93680000000001</v>
      </c>
      <c r="R899">
        <v>164.99</v>
      </c>
      <c r="S899">
        <v>237.54</v>
      </c>
      <c r="AC899" s="1"/>
      <c r="AD899" s="1"/>
    </row>
    <row r="900" spans="1:30">
      <c r="A900" s="1">
        <v>42818</v>
      </c>
      <c r="B900">
        <v>118.4911</v>
      </c>
      <c r="C900">
        <v>177.59280000000001</v>
      </c>
      <c r="D900">
        <v>227.72020000000001</v>
      </c>
      <c r="E900">
        <v>194.28639999999999</v>
      </c>
      <c r="F900">
        <v>205.11850000000001</v>
      </c>
      <c r="G900">
        <v>56.117800000000003</v>
      </c>
      <c r="H900">
        <v>264.22399999999999</v>
      </c>
      <c r="I900">
        <v>237.12180000000001</v>
      </c>
      <c r="J900">
        <v>241.8972</v>
      </c>
      <c r="K900">
        <v>125.9486</v>
      </c>
      <c r="R900">
        <v>162.61000000000001</v>
      </c>
      <c r="S900">
        <v>238.96</v>
      </c>
      <c r="AC900" s="1"/>
      <c r="AD900" s="1"/>
    </row>
    <row r="901" spans="1:30">
      <c r="A901" s="1">
        <v>42825</v>
      </c>
      <c r="B901">
        <v>119.7597</v>
      </c>
      <c r="C901">
        <v>175.38239999999999</v>
      </c>
      <c r="D901">
        <v>232.74170000000001</v>
      </c>
      <c r="E901">
        <v>196.87970000000001</v>
      </c>
      <c r="F901">
        <v>206.97139999999999</v>
      </c>
      <c r="G901">
        <v>55.676200000000001</v>
      </c>
      <c r="H901">
        <v>263.89980000000003</v>
      </c>
      <c r="I901">
        <v>241.05260000000001</v>
      </c>
      <c r="J901">
        <v>242.22399999999999</v>
      </c>
      <c r="K901">
        <v>126.98480000000001</v>
      </c>
      <c r="R901">
        <v>163.91</v>
      </c>
      <c r="S901">
        <v>239.12</v>
      </c>
      <c r="AC901" s="1"/>
      <c r="AD901" s="1"/>
    </row>
    <row r="902" spans="1:30">
      <c r="A902" s="1">
        <v>42832</v>
      </c>
      <c r="B902">
        <v>119.062</v>
      </c>
      <c r="C902">
        <v>175.679</v>
      </c>
      <c r="D902">
        <v>234.15440000000001</v>
      </c>
      <c r="E902">
        <v>197.4846</v>
      </c>
      <c r="F902">
        <v>207.11930000000001</v>
      </c>
      <c r="G902">
        <v>55.061900000000001</v>
      </c>
      <c r="H902">
        <v>264.21929999999998</v>
      </c>
      <c r="I902">
        <v>239.0822</v>
      </c>
      <c r="J902">
        <v>242.2663</v>
      </c>
      <c r="K902">
        <v>125.7426</v>
      </c>
      <c r="R902">
        <v>163.41</v>
      </c>
      <c r="S902">
        <v>239.51</v>
      </c>
      <c r="AC902" s="1"/>
      <c r="AD902" s="1"/>
    </row>
    <row r="903" spans="1:30">
      <c r="A903" s="1">
        <v>42839</v>
      </c>
      <c r="B903">
        <v>117.4431</v>
      </c>
      <c r="C903">
        <v>176.6628</v>
      </c>
      <c r="D903">
        <v>230.65430000000001</v>
      </c>
      <c r="E903">
        <v>192.71129999999999</v>
      </c>
      <c r="F903">
        <v>203.74639999999999</v>
      </c>
      <c r="G903">
        <v>54.892600000000002</v>
      </c>
      <c r="H903">
        <v>264.83940000000001</v>
      </c>
      <c r="I903">
        <v>237.28530000000001</v>
      </c>
      <c r="J903">
        <v>240.85759999999999</v>
      </c>
      <c r="K903">
        <v>122.41500000000001</v>
      </c>
      <c r="R903">
        <v>161.57</v>
      </c>
      <c r="S903">
        <v>241.34</v>
      </c>
      <c r="AC903" s="1"/>
      <c r="AD903" s="1"/>
    </row>
    <row r="904" spans="1:30">
      <c r="A904" s="1">
        <v>42846</v>
      </c>
      <c r="B904">
        <v>119.5523</v>
      </c>
      <c r="C904">
        <v>176.91220000000001</v>
      </c>
      <c r="D904">
        <v>225.73240000000001</v>
      </c>
      <c r="E904">
        <v>196.0652</v>
      </c>
      <c r="F904">
        <v>207.8775</v>
      </c>
      <c r="G904">
        <v>54.032600000000002</v>
      </c>
      <c r="H904">
        <v>265.26209999999998</v>
      </c>
      <c r="I904">
        <v>241.7758</v>
      </c>
      <c r="J904">
        <v>239.9194</v>
      </c>
      <c r="K904">
        <v>123.79559999999999</v>
      </c>
      <c r="R904">
        <v>162.94</v>
      </c>
      <c r="S904">
        <v>241.34</v>
      </c>
      <c r="AC904" s="1"/>
      <c r="AD904" s="1"/>
    </row>
    <row r="905" spans="1:30">
      <c r="A905" s="1">
        <v>42853</v>
      </c>
      <c r="B905">
        <v>122.68300000000001</v>
      </c>
      <c r="C905">
        <v>176.6696</v>
      </c>
      <c r="D905">
        <v>225.92259999999999</v>
      </c>
      <c r="E905">
        <v>199.53880000000001</v>
      </c>
      <c r="F905">
        <v>210.5033</v>
      </c>
      <c r="G905">
        <v>53.235700000000001</v>
      </c>
      <c r="H905">
        <v>266.13119999999998</v>
      </c>
      <c r="I905">
        <v>246.72970000000001</v>
      </c>
      <c r="J905">
        <v>245.74860000000001</v>
      </c>
      <c r="K905">
        <v>125.7555</v>
      </c>
      <c r="R905">
        <v>165.4</v>
      </c>
      <c r="S905">
        <v>240.97</v>
      </c>
      <c r="AC905" s="1"/>
      <c r="AD905" s="1"/>
    </row>
    <row r="906" spans="1:30">
      <c r="A906" s="1">
        <v>42860</v>
      </c>
      <c r="B906">
        <v>124.3548</v>
      </c>
      <c r="C906">
        <v>176.80439999999999</v>
      </c>
      <c r="D906">
        <v>224.33779999999999</v>
      </c>
      <c r="E906">
        <v>200.92230000000001</v>
      </c>
      <c r="F906">
        <v>212.3895</v>
      </c>
      <c r="G906">
        <v>52.611499999999999</v>
      </c>
      <c r="H906">
        <v>266.36599999999999</v>
      </c>
      <c r="I906">
        <v>246.99350000000001</v>
      </c>
      <c r="J906">
        <v>247.25020000000001</v>
      </c>
      <c r="K906">
        <v>127.268</v>
      </c>
      <c r="R906">
        <v>166.45</v>
      </c>
      <c r="S906">
        <v>240.41</v>
      </c>
      <c r="AC906" s="1"/>
      <c r="AD906" s="1"/>
    </row>
    <row r="907" spans="1:30">
      <c r="A907" s="1">
        <v>42867</v>
      </c>
      <c r="B907">
        <v>125.7543</v>
      </c>
      <c r="C907">
        <v>176.34610000000001</v>
      </c>
      <c r="D907">
        <v>225.19810000000001</v>
      </c>
      <c r="E907">
        <v>197.5445</v>
      </c>
      <c r="F907">
        <v>209.9042</v>
      </c>
      <c r="G907">
        <v>52.2761</v>
      </c>
      <c r="H907">
        <v>264.96620000000001</v>
      </c>
      <c r="I907">
        <v>246.1875</v>
      </c>
      <c r="J907">
        <v>244.87520000000001</v>
      </c>
      <c r="K907">
        <v>125.6557</v>
      </c>
      <c r="R907">
        <v>165.87</v>
      </c>
      <c r="S907">
        <v>240.89</v>
      </c>
      <c r="AC907" s="1"/>
      <c r="AD907" s="1"/>
    </row>
    <row r="908" spans="1:30">
      <c r="A908" s="1">
        <v>42874</v>
      </c>
      <c r="B908">
        <v>124.86750000000001</v>
      </c>
      <c r="C908">
        <v>177.2491</v>
      </c>
      <c r="D908">
        <v>225.56030000000001</v>
      </c>
      <c r="E908">
        <v>196.69399999999999</v>
      </c>
      <c r="F908">
        <v>209.40119999999999</v>
      </c>
      <c r="G908">
        <v>51.934100000000001</v>
      </c>
      <c r="H908">
        <v>266.65260000000001</v>
      </c>
      <c r="I908">
        <v>244.26329999999999</v>
      </c>
      <c r="J908">
        <v>243.93700000000001</v>
      </c>
      <c r="K908">
        <v>124.3974</v>
      </c>
      <c r="R908">
        <v>165.23</v>
      </c>
      <c r="S908">
        <v>242.03</v>
      </c>
      <c r="AC908" s="1"/>
      <c r="AD908" s="1"/>
    </row>
    <row r="909" spans="1:30">
      <c r="A909" s="1">
        <v>42881</v>
      </c>
      <c r="B909">
        <v>127.76300000000001</v>
      </c>
      <c r="C909">
        <v>181.643</v>
      </c>
      <c r="D909">
        <v>220.73349999999999</v>
      </c>
      <c r="E909">
        <v>198.5926</v>
      </c>
      <c r="F909">
        <v>212.911</v>
      </c>
      <c r="G909">
        <v>51.794699999999999</v>
      </c>
      <c r="H909">
        <v>272.5761</v>
      </c>
      <c r="I909">
        <v>248.5136</v>
      </c>
      <c r="J909">
        <v>246.53460000000001</v>
      </c>
      <c r="K909">
        <v>125.955</v>
      </c>
      <c r="R909">
        <v>167.59</v>
      </c>
      <c r="S909">
        <v>242.11</v>
      </c>
      <c r="AC909" s="1"/>
      <c r="AD909" s="1"/>
    </row>
    <row r="910" spans="1:30">
      <c r="A910" s="1">
        <v>42888</v>
      </c>
      <c r="B910">
        <v>129.47049999999999</v>
      </c>
      <c r="C910">
        <v>184.6688</v>
      </c>
      <c r="D910">
        <v>215.83430000000001</v>
      </c>
      <c r="E910">
        <v>201.89850000000001</v>
      </c>
      <c r="F910">
        <v>215.5146</v>
      </c>
      <c r="G910">
        <v>53</v>
      </c>
      <c r="H910">
        <v>276.11329999999998</v>
      </c>
      <c r="I910">
        <v>252.31720000000001</v>
      </c>
      <c r="J910">
        <v>251.6284</v>
      </c>
      <c r="K910">
        <v>124.9992</v>
      </c>
      <c r="R910">
        <v>169.21</v>
      </c>
      <c r="S910">
        <v>243.29</v>
      </c>
      <c r="AC910" s="1"/>
      <c r="AD910" s="1"/>
    </row>
    <row r="911" spans="1:30">
      <c r="A911" s="1">
        <v>42895</v>
      </c>
      <c r="B911">
        <v>126.5763</v>
      </c>
      <c r="C911">
        <v>182.39769999999999</v>
      </c>
      <c r="D911">
        <v>220.2807</v>
      </c>
      <c r="E911">
        <v>204.78530000000001</v>
      </c>
      <c r="F911">
        <v>214.45689999999999</v>
      </c>
      <c r="G911">
        <v>53.102899999999998</v>
      </c>
      <c r="H911">
        <v>273.13979999999998</v>
      </c>
      <c r="I911">
        <v>247.20320000000001</v>
      </c>
      <c r="J911">
        <v>251.9102</v>
      </c>
      <c r="K911">
        <v>129.47900000000001</v>
      </c>
      <c r="R911">
        <v>168.7</v>
      </c>
      <c r="S911">
        <v>242.91</v>
      </c>
      <c r="AC911" s="1"/>
      <c r="AD911" s="1"/>
    </row>
    <row r="912" spans="1:30">
      <c r="A912" s="1">
        <v>42902</v>
      </c>
      <c r="B912">
        <v>125.108</v>
      </c>
      <c r="C912">
        <v>185.28880000000001</v>
      </c>
      <c r="D912">
        <v>221.3946</v>
      </c>
      <c r="E912">
        <v>203.18020000000001</v>
      </c>
      <c r="F912">
        <v>217.9666</v>
      </c>
      <c r="G912">
        <v>53.146099999999997</v>
      </c>
      <c r="H912">
        <v>271.5333</v>
      </c>
      <c r="I912">
        <v>247.0856</v>
      </c>
      <c r="J912">
        <v>253.1696</v>
      </c>
      <c r="K912">
        <v>129.88120000000001</v>
      </c>
      <c r="R912">
        <v>168.8</v>
      </c>
      <c r="S912">
        <v>243.56</v>
      </c>
      <c r="AC912" s="1"/>
      <c r="AD912" s="1"/>
    </row>
    <row r="913" spans="1:30">
      <c r="A913" s="1">
        <v>42909</v>
      </c>
      <c r="B913">
        <v>127.9494</v>
      </c>
      <c r="C913">
        <v>182.04730000000001</v>
      </c>
      <c r="D913">
        <v>215.00110000000001</v>
      </c>
      <c r="E913">
        <v>202.5034</v>
      </c>
      <c r="F913">
        <v>215.6293</v>
      </c>
      <c r="G913">
        <v>51.701700000000002</v>
      </c>
      <c r="H913">
        <v>269.13279999999997</v>
      </c>
      <c r="I913">
        <v>245.55439999999999</v>
      </c>
      <c r="J913">
        <v>262.39929999999998</v>
      </c>
      <c r="K913">
        <v>127.6639</v>
      </c>
      <c r="R913">
        <v>169.15</v>
      </c>
      <c r="S913">
        <v>243.98</v>
      </c>
      <c r="AC913" s="1"/>
      <c r="AD913" s="1"/>
    </row>
    <row r="914" spans="1:30">
      <c r="A914" s="1">
        <v>42916</v>
      </c>
      <c r="B914">
        <v>124.26220000000001</v>
      </c>
      <c r="C914">
        <v>177.75460000000001</v>
      </c>
      <c r="D914">
        <v>216.39570000000001</v>
      </c>
      <c r="E914">
        <v>202.08420000000001</v>
      </c>
      <c r="F914">
        <v>215.5849</v>
      </c>
      <c r="G914">
        <v>51.143900000000002</v>
      </c>
      <c r="H914">
        <v>266.26740000000001</v>
      </c>
      <c r="I914">
        <v>245.80869999999999</v>
      </c>
      <c r="J914">
        <v>258.3338</v>
      </c>
      <c r="K914">
        <v>131.81540000000001</v>
      </c>
      <c r="R914">
        <v>168.12</v>
      </c>
      <c r="S914">
        <v>242.58</v>
      </c>
      <c r="AC914" s="1"/>
      <c r="AD914" s="1"/>
    </row>
    <row r="915" spans="1:30">
      <c r="A915" s="1">
        <v>42923</v>
      </c>
      <c r="B915">
        <v>124.96129999999999</v>
      </c>
      <c r="C915">
        <v>176.1035</v>
      </c>
      <c r="D915">
        <v>213.69710000000001</v>
      </c>
      <c r="E915">
        <v>203.27600000000001</v>
      </c>
      <c r="F915">
        <v>217.0051</v>
      </c>
      <c r="G915">
        <v>50.031500000000001</v>
      </c>
      <c r="H915">
        <v>264.18169999999998</v>
      </c>
      <c r="I915">
        <v>244.23820000000001</v>
      </c>
      <c r="J915">
        <v>258.22390000000001</v>
      </c>
      <c r="K915">
        <v>133.74959999999999</v>
      </c>
      <c r="R915">
        <v>168.24</v>
      </c>
      <c r="S915">
        <v>241.69</v>
      </c>
      <c r="AC915" s="1"/>
      <c r="AD915" s="1"/>
    </row>
    <row r="916" spans="1:30">
      <c r="A916" s="1">
        <v>42930</v>
      </c>
      <c r="B916">
        <v>129.6541</v>
      </c>
      <c r="C916">
        <v>177.58609999999999</v>
      </c>
      <c r="D916">
        <v>218.1481</v>
      </c>
      <c r="E916">
        <v>207.4085</v>
      </c>
      <c r="F916">
        <v>219.5052</v>
      </c>
      <c r="G916">
        <v>49.520200000000003</v>
      </c>
      <c r="H916">
        <v>265.00850000000003</v>
      </c>
      <c r="I916">
        <v>247.00360000000001</v>
      </c>
      <c r="J916">
        <v>260.83839999999998</v>
      </c>
      <c r="K916">
        <v>132.88059999999999</v>
      </c>
      <c r="R916">
        <v>170.61</v>
      </c>
      <c r="S916">
        <v>242.78</v>
      </c>
      <c r="AC916" s="1"/>
      <c r="AD916" s="1"/>
    </row>
    <row r="917" spans="1:30">
      <c r="A917" s="1">
        <v>42937</v>
      </c>
      <c r="B917">
        <v>131.0933</v>
      </c>
      <c r="C917">
        <v>182.18879999999999</v>
      </c>
      <c r="D917">
        <v>217.09299999999999</v>
      </c>
      <c r="E917">
        <v>207.36660000000001</v>
      </c>
      <c r="F917">
        <v>217.2824</v>
      </c>
      <c r="G917">
        <v>50.024900000000002</v>
      </c>
      <c r="H917">
        <v>266.5539</v>
      </c>
      <c r="I917">
        <v>249.56219999999999</v>
      </c>
      <c r="J917">
        <v>263.71780000000001</v>
      </c>
      <c r="K917">
        <v>132.50409999999999</v>
      </c>
      <c r="R917">
        <v>171.53</v>
      </c>
      <c r="S917">
        <v>244.14</v>
      </c>
      <c r="AC917" s="1"/>
      <c r="AD917" s="1"/>
    </row>
    <row r="918" spans="1:30">
      <c r="A918" s="1">
        <v>42944</v>
      </c>
      <c r="B918">
        <v>130.26070000000001</v>
      </c>
      <c r="C918">
        <v>181.29929999999999</v>
      </c>
      <c r="D918">
        <v>221.16370000000001</v>
      </c>
      <c r="E918">
        <v>206.4622</v>
      </c>
      <c r="F918">
        <v>215.91399999999999</v>
      </c>
      <c r="G918">
        <v>53.521299999999997</v>
      </c>
      <c r="H918">
        <v>267.53570000000002</v>
      </c>
      <c r="I918">
        <v>250.30439999999999</v>
      </c>
      <c r="J918">
        <v>260.40460000000002</v>
      </c>
      <c r="K918">
        <v>133.10910000000001</v>
      </c>
      <c r="R918">
        <v>171.5</v>
      </c>
      <c r="S918">
        <v>243.63</v>
      </c>
      <c r="AC918" s="1"/>
      <c r="AD918" s="1"/>
    </row>
    <row r="919" spans="1:30">
      <c r="A919" s="1">
        <v>42951</v>
      </c>
      <c r="B919">
        <v>130.77610000000001</v>
      </c>
      <c r="C919">
        <v>183.96119999999999</v>
      </c>
      <c r="D919">
        <v>218.8997</v>
      </c>
      <c r="E919">
        <v>204.83320000000001</v>
      </c>
      <c r="F919">
        <v>217.61160000000001</v>
      </c>
      <c r="G919">
        <v>53.481400000000001</v>
      </c>
      <c r="H919">
        <v>265.94330000000002</v>
      </c>
      <c r="I919">
        <v>249.34450000000001</v>
      </c>
      <c r="J919">
        <v>258.80430000000001</v>
      </c>
      <c r="K919">
        <v>135.44880000000001</v>
      </c>
      <c r="R919">
        <v>171.83</v>
      </c>
      <c r="S919">
        <v>244.02</v>
      </c>
      <c r="AC919" s="1"/>
      <c r="AD919" s="1"/>
    </row>
    <row r="920" spans="1:30">
      <c r="A920" s="1">
        <v>42958</v>
      </c>
      <c r="B920">
        <v>129.50219999999999</v>
      </c>
      <c r="C920">
        <v>183.30080000000001</v>
      </c>
      <c r="D920">
        <v>212.6104</v>
      </c>
      <c r="E920">
        <v>200.50309999999999</v>
      </c>
      <c r="F920">
        <v>214.09819999999999</v>
      </c>
      <c r="G920">
        <v>52.757599999999996</v>
      </c>
      <c r="H920">
        <v>266.14049999999997</v>
      </c>
      <c r="I920">
        <v>246.01599999999999</v>
      </c>
      <c r="J920">
        <v>255.81790000000001</v>
      </c>
      <c r="K920">
        <v>131.78970000000001</v>
      </c>
      <c r="R920">
        <v>169.36</v>
      </c>
      <c r="S920">
        <v>244.62</v>
      </c>
      <c r="AC920" s="1"/>
      <c r="AD920" s="1"/>
    </row>
    <row r="921" spans="1:30">
      <c r="A921" s="1">
        <v>42965</v>
      </c>
      <c r="B921">
        <v>129.54310000000001</v>
      </c>
      <c r="C921">
        <v>185.6122</v>
      </c>
      <c r="D921">
        <v>206.96850000000001</v>
      </c>
      <c r="E921">
        <v>201.3535</v>
      </c>
      <c r="F921">
        <v>211.6609</v>
      </c>
      <c r="G921">
        <v>51.7913</v>
      </c>
      <c r="H921">
        <v>266.2627</v>
      </c>
      <c r="I921">
        <v>241.54759999999999</v>
      </c>
      <c r="J921">
        <v>253.76400000000001</v>
      </c>
      <c r="K921">
        <v>131.18459999999999</v>
      </c>
      <c r="R921">
        <v>168.27</v>
      </c>
      <c r="S921">
        <v>244.8</v>
      </c>
      <c r="AC921" s="1"/>
      <c r="AD921" s="1"/>
    </row>
    <row r="922" spans="1:30">
      <c r="A922" s="1">
        <v>42972</v>
      </c>
      <c r="B922">
        <v>130.80520000000001</v>
      </c>
      <c r="C922">
        <v>187.4924</v>
      </c>
      <c r="D922">
        <v>209.09209999999999</v>
      </c>
      <c r="E922">
        <v>203.9288</v>
      </c>
      <c r="F922">
        <v>212.38579999999999</v>
      </c>
      <c r="G922">
        <v>52.814</v>
      </c>
      <c r="H922">
        <v>263.66969999999998</v>
      </c>
      <c r="I922">
        <v>242.4777</v>
      </c>
      <c r="J922">
        <v>256.49400000000003</v>
      </c>
      <c r="K922">
        <v>132.1533</v>
      </c>
      <c r="R922">
        <v>169.48</v>
      </c>
      <c r="S922">
        <v>245.2</v>
      </c>
      <c r="AC922" s="1"/>
      <c r="AD922" s="1"/>
    </row>
    <row r="923" spans="1:30">
      <c r="A923" s="1">
        <v>42979</v>
      </c>
      <c r="B923">
        <v>133.69810000000001</v>
      </c>
      <c r="C923">
        <v>186.2996</v>
      </c>
      <c r="D923">
        <v>210.7132</v>
      </c>
      <c r="E923">
        <v>207.7319</v>
      </c>
      <c r="F923">
        <v>215.57749999999999</v>
      </c>
      <c r="G923">
        <v>52.1068</v>
      </c>
      <c r="H923">
        <v>265.00380000000001</v>
      </c>
      <c r="I923">
        <v>246.26949999999999</v>
      </c>
      <c r="J923">
        <v>264.12630000000001</v>
      </c>
      <c r="K923">
        <v>132.02459999999999</v>
      </c>
      <c r="R923">
        <v>171.81</v>
      </c>
      <c r="S923">
        <v>245.36</v>
      </c>
      <c r="AC923" s="1"/>
      <c r="AD923" s="1"/>
    </row>
    <row r="924" spans="1:30">
      <c r="A924" s="1">
        <v>42986</v>
      </c>
      <c r="B924">
        <v>132.2748</v>
      </c>
      <c r="C924">
        <v>188.03829999999999</v>
      </c>
      <c r="D924">
        <v>213.4616</v>
      </c>
      <c r="E924">
        <v>205.44409999999999</v>
      </c>
      <c r="F924">
        <v>214.33109999999999</v>
      </c>
      <c r="G924">
        <v>49.756</v>
      </c>
      <c r="H924">
        <v>265.23390000000001</v>
      </c>
      <c r="I924">
        <v>243.6456</v>
      </c>
      <c r="J924">
        <v>268.16640000000001</v>
      </c>
      <c r="K924">
        <v>128.27209999999999</v>
      </c>
      <c r="R924">
        <v>170.76</v>
      </c>
      <c r="S924">
        <v>246.48</v>
      </c>
      <c r="AC924" s="1"/>
      <c r="AD924" s="1"/>
    </row>
    <row r="925" spans="1:30">
      <c r="A925" s="1">
        <v>42993</v>
      </c>
      <c r="B925">
        <v>134.1276</v>
      </c>
      <c r="C925">
        <v>187.27680000000001</v>
      </c>
      <c r="D925">
        <v>220.85579999999999</v>
      </c>
      <c r="E925">
        <v>210.47489999999999</v>
      </c>
      <c r="F925">
        <v>218.7766</v>
      </c>
      <c r="G925">
        <v>51.691699999999997</v>
      </c>
      <c r="H925">
        <v>267.221</v>
      </c>
      <c r="I925">
        <v>245.86500000000001</v>
      </c>
      <c r="J925">
        <v>269.33569999999997</v>
      </c>
      <c r="K925">
        <v>132.52979999999999</v>
      </c>
      <c r="R925">
        <v>173.45</v>
      </c>
      <c r="S925">
        <v>245.24</v>
      </c>
      <c r="AC925" s="1"/>
      <c r="AD925" s="1"/>
    </row>
    <row r="926" spans="1:30">
      <c r="A926" s="1">
        <v>43000</v>
      </c>
      <c r="B926">
        <v>133.2329</v>
      </c>
      <c r="C926">
        <v>182.12139999999999</v>
      </c>
      <c r="D926">
        <v>225.2253</v>
      </c>
      <c r="E926">
        <v>212.5352</v>
      </c>
      <c r="F926">
        <v>223.05189999999999</v>
      </c>
      <c r="G926">
        <v>53.6541</v>
      </c>
      <c r="H926">
        <v>261.04379999999998</v>
      </c>
      <c r="I926">
        <v>245.511</v>
      </c>
      <c r="J926">
        <v>266.22809999999998</v>
      </c>
      <c r="K926">
        <v>136.03450000000001</v>
      </c>
      <c r="R926">
        <v>173.59</v>
      </c>
      <c r="S926">
        <v>244.87</v>
      </c>
      <c r="AC926" s="1"/>
      <c r="AD926" s="1"/>
    </row>
    <row r="927" spans="1:30">
      <c r="A927" s="1">
        <v>43007</v>
      </c>
      <c r="B927">
        <v>134.5531</v>
      </c>
      <c r="C927">
        <v>181.25890000000001</v>
      </c>
      <c r="D927">
        <v>229.4408</v>
      </c>
      <c r="E927">
        <v>213.30179999999999</v>
      </c>
      <c r="F927">
        <v>223.52160000000001</v>
      </c>
      <c r="G927">
        <v>53.9131</v>
      </c>
      <c r="H927">
        <v>260.89350000000002</v>
      </c>
      <c r="I927">
        <v>246.98490000000001</v>
      </c>
      <c r="J927">
        <v>266.61130000000003</v>
      </c>
      <c r="K927">
        <v>138.08770000000001</v>
      </c>
      <c r="R927">
        <v>174.78</v>
      </c>
      <c r="S927">
        <v>244.63</v>
      </c>
      <c r="AC927" s="1"/>
      <c r="AD927" s="1"/>
    </row>
    <row r="928" spans="1:30">
      <c r="A928" s="1">
        <v>43014</v>
      </c>
      <c r="B928">
        <v>136.57640000000001</v>
      </c>
      <c r="C928">
        <v>182.55269999999999</v>
      </c>
      <c r="D928">
        <v>228.11410000000001</v>
      </c>
      <c r="E928">
        <v>217.38040000000001</v>
      </c>
      <c r="F928">
        <v>226.47659999999999</v>
      </c>
      <c r="G928">
        <v>53.312100000000001</v>
      </c>
      <c r="H928">
        <v>260.13249999999999</v>
      </c>
      <c r="I928">
        <v>251.42339999999999</v>
      </c>
      <c r="J928">
        <v>270.35559999999998</v>
      </c>
      <c r="K928">
        <v>140.71700000000001</v>
      </c>
      <c r="R928">
        <v>176.86</v>
      </c>
      <c r="S928">
        <v>244.26</v>
      </c>
      <c r="AC928" s="1"/>
      <c r="AD928" s="1"/>
    </row>
    <row r="929" spans="1:30">
      <c r="A929" s="1">
        <v>43021</v>
      </c>
      <c r="B929">
        <v>138.37629999999999</v>
      </c>
      <c r="C929">
        <v>184.97200000000001</v>
      </c>
      <c r="D929">
        <v>228.4401</v>
      </c>
      <c r="E929">
        <v>218.9615</v>
      </c>
      <c r="F929">
        <v>226.3434</v>
      </c>
      <c r="G929">
        <v>50.8384</v>
      </c>
      <c r="H929">
        <v>264.0455</v>
      </c>
      <c r="I929">
        <v>249.8689</v>
      </c>
      <c r="J929">
        <v>268.51299999999998</v>
      </c>
      <c r="K929">
        <v>139.5102</v>
      </c>
      <c r="R929">
        <v>177.12</v>
      </c>
      <c r="S929">
        <v>245.43</v>
      </c>
      <c r="AC929" s="1"/>
      <c r="AD929" s="1"/>
    </row>
    <row r="930" spans="1:30">
      <c r="A930" s="1">
        <v>43028</v>
      </c>
      <c r="B930">
        <v>139.72559999999999</v>
      </c>
      <c r="C930">
        <v>187.5598</v>
      </c>
      <c r="D930">
        <v>227.4213</v>
      </c>
      <c r="E930">
        <v>220.3689</v>
      </c>
      <c r="F930">
        <v>229.28360000000001</v>
      </c>
      <c r="G930">
        <v>51.386299999999999</v>
      </c>
      <c r="H930">
        <v>260.78539999999998</v>
      </c>
      <c r="I930">
        <v>250.27500000000001</v>
      </c>
      <c r="J930">
        <v>273.39830000000001</v>
      </c>
      <c r="K930">
        <v>142.26179999999999</v>
      </c>
      <c r="R930">
        <v>178.65</v>
      </c>
      <c r="S930">
        <v>244.33</v>
      </c>
      <c r="AC930" s="1"/>
      <c r="AD930" s="1"/>
    </row>
    <row r="931" spans="1:30">
      <c r="A931" s="1">
        <v>43035</v>
      </c>
      <c r="B931">
        <v>143.7312</v>
      </c>
      <c r="C931">
        <v>188.1326</v>
      </c>
      <c r="D931">
        <v>226.149</v>
      </c>
      <c r="E931">
        <v>221.89019999999999</v>
      </c>
      <c r="F931">
        <v>226.4359</v>
      </c>
      <c r="G931">
        <v>49.762599999999999</v>
      </c>
      <c r="H931">
        <v>256.96170000000001</v>
      </c>
      <c r="I931">
        <v>253.07740000000001</v>
      </c>
      <c r="J931">
        <v>267.67619999999999</v>
      </c>
      <c r="K931">
        <v>143.0599</v>
      </c>
      <c r="R931">
        <v>179.06</v>
      </c>
      <c r="S931">
        <v>244.07</v>
      </c>
      <c r="AC931" s="1"/>
      <c r="AD931" s="1"/>
    </row>
    <row r="932" spans="1:30">
      <c r="A932" s="1">
        <v>43042</v>
      </c>
      <c r="B932">
        <v>146.381</v>
      </c>
      <c r="C932">
        <v>188.6515</v>
      </c>
      <c r="D932">
        <v>230.0838</v>
      </c>
      <c r="E932">
        <v>220.74619999999999</v>
      </c>
      <c r="F932">
        <v>224.70140000000001</v>
      </c>
      <c r="G932">
        <v>48.460999999999999</v>
      </c>
      <c r="H932">
        <v>257.08850000000001</v>
      </c>
      <c r="I932">
        <v>251.1292</v>
      </c>
      <c r="J932">
        <v>265.89</v>
      </c>
      <c r="K932">
        <v>142.90539999999999</v>
      </c>
      <c r="R932">
        <v>179.53</v>
      </c>
      <c r="S932">
        <v>245.15</v>
      </c>
      <c r="AC932" s="1"/>
      <c r="AD932" s="1"/>
    </row>
    <row r="933" spans="1:30">
      <c r="A933" s="1">
        <v>43049</v>
      </c>
      <c r="B933">
        <v>146.3836</v>
      </c>
      <c r="C933">
        <v>189.4804</v>
      </c>
      <c r="D933">
        <v>232.58770000000001</v>
      </c>
      <c r="E933">
        <v>217.9913</v>
      </c>
      <c r="F933">
        <v>222.26410000000001</v>
      </c>
      <c r="G933">
        <v>47.810200000000002</v>
      </c>
      <c r="H933">
        <v>262.38729999999998</v>
      </c>
      <c r="I933">
        <v>253.0042</v>
      </c>
      <c r="J933">
        <v>264.44749999999999</v>
      </c>
      <c r="K933">
        <v>139.11429999999999</v>
      </c>
      <c r="R933">
        <v>179.14</v>
      </c>
      <c r="S933">
        <v>244.18</v>
      </c>
      <c r="AC933" s="1"/>
      <c r="AD933" s="1"/>
    </row>
    <row r="934" spans="1:30">
      <c r="A934" s="1">
        <v>43056</v>
      </c>
      <c r="B934">
        <v>145.82849999999999</v>
      </c>
      <c r="C934">
        <v>189.93190000000001</v>
      </c>
      <c r="D934">
        <v>224.7363</v>
      </c>
      <c r="E934">
        <v>218.36859999999999</v>
      </c>
      <c r="F934">
        <v>219.90090000000001</v>
      </c>
      <c r="G934">
        <v>48.198700000000002</v>
      </c>
      <c r="H934">
        <v>264.9239</v>
      </c>
      <c r="I934">
        <v>256.2029</v>
      </c>
      <c r="J934">
        <v>264.51229999999998</v>
      </c>
      <c r="K934">
        <v>139.46510000000001</v>
      </c>
      <c r="R934">
        <v>178.9</v>
      </c>
      <c r="S934">
        <v>244.77</v>
      </c>
      <c r="AC934" s="1"/>
      <c r="AD934" s="1"/>
    </row>
    <row r="935" spans="1:30">
      <c r="A935" s="1">
        <v>43063</v>
      </c>
      <c r="B935">
        <v>148.40029999999999</v>
      </c>
      <c r="C935">
        <v>190.03299999999999</v>
      </c>
      <c r="D935">
        <v>226.3708</v>
      </c>
      <c r="E935">
        <v>220.2911</v>
      </c>
      <c r="F935">
        <v>222.5489</v>
      </c>
      <c r="G935">
        <v>49.065300000000001</v>
      </c>
      <c r="H935">
        <v>265.00380000000001</v>
      </c>
      <c r="I935">
        <v>258.97629999999998</v>
      </c>
      <c r="J935">
        <v>266.17739999999998</v>
      </c>
      <c r="K935">
        <v>139.73220000000001</v>
      </c>
      <c r="R935">
        <v>180.54</v>
      </c>
      <c r="S935">
        <v>245.22</v>
      </c>
      <c r="AC935" s="1"/>
      <c r="AD935" s="1"/>
    </row>
    <row r="936" spans="1:30">
      <c r="A936" s="1">
        <v>43070</v>
      </c>
      <c r="B936">
        <v>145.40039999999999</v>
      </c>
      <c r="C936">
        <v>191.7312</v>
      </c>
      <c r="D936">
        <v>232.43379999999999</v>
      </c>
      <c r="E936">
        <v>221.15950000000001</v>
      </c>
      <c r="F936">
        <v>229.06540000000001</v>
      </c>
      <c r="G936">
        <v>52.359099999999998</v>
      </c>
      <c r="H936">
        <v>271.27019999999999</v>
      </c>
      <c r="I936">
        <v>264.35090000000002</v>
      </c>
      <c r="J936">
        <v>270.9923</v>
      </c>
      <c r="K936">
        <v>146.94749999999999</v>
      </c>
      <c r="R936">
        <v>183.3</v>
      </c>
      <c r="S936">
        <v>245.16</v>
      </c>
      <c r="AC936" s="1"/>
      <c r="AD936" s="1"/>
    </row>
    <row r="937" spans="1:30">
      <c r="A937" s="1">
        <v>43077</v>
      </c>
      <c r="B937">
        <v>145.51140000000001</v>
      </c>
      <c r="C937">
        <v>189.7567</v>
      </c>
      <c r="D937">
        <v>230.8218</v>
      </c>
      <c r="E937">
        <v>222.29140000000001</v>
      </c>
      <c r="F937">
        <v>232.19049999999999</v>
      </c>
      <c r="G937">
        <v>52.488599999999998</v>
      </c>
      <c r="H937">
        <v>272.95190000000002</v>
      </c>
      <c r="I937">
        <v>265.72910000000002</v>
      </c>
      <c r="J937">
        <v>269.87099999999998</v>
      </c>
      <c r="K937">
        <v>149.15199999999999</v>
      </c>
      <c r="R937">
        <v>183.94</v>
      </c>
      <c r="S937">
        <v>245.11</v>
      </c>
      <c r="AC937" s="1"/>
      <c r="AD937" s="1"/>
    </row>
    <row r="938" spans="1:30">
      <c r="A938" s="1">
        <v>43084</v>
      </c>
      <c r="B938">
        <v>148.06989999999999</v>
      </c>
      <c r="C938">
        <v>188.51669999999999</v>
      </c>
      <c r="D938">
        <v>230.58179999999999</v>
      </c>
      <c r="E938">
        <v>221.87819999999999</v>
      </c>
      <c r="F938">
        <v>232.95240000000001</v>
      </c>
      <c r="G938">
        <v>54.593800000000002</v>
      </c>
      <c r="H938">
        <v>276.37169999999998</v>
      </c>
      <c r="I938">
        <v>268.77069999999998</v>
      </c>
      <c r="J938">
        <v>273.18979999999999</v>
      </c>
      <c r="K938">
        <v>148.95249999999999</v>
      </c>
      <c r="R938">
        <v>185.63</v>
      </c>
      <c r="S938">
        <v>245.82</v>
      </c>
      <c r="AC938" s="1"/>
      <c r="AD938" s="1"/>
    </row>
    <row r="939" spans="1:30">
      <c r="A939" s="1">
        <v>43091</v>
      </c>
      <c r="B939">
        <v>147.7236</v>
      </c>
      <c r="C939">
        <v>179.655</v>
      </c>
      <c r="D939">
        <v>241.0505</v>
      </c>
      <c r="E939">
        <v>226.6635</v>
      </c>
      <c r="F939">
        <v>235.471</v>
      </c>
      <c r="G939">
        <v>55.374000000000002</v>
      </c>
      <c r="H939">
        <v>275.8784</v>
      </c>
      <c r="I939">
        <v>271.3732</v>
      </c>
      <c r="J939">
        <v>270.5077</v>
      </c>
      <c r="K939">
        <v>150.14959999999999</v>
      </c>
      <c r="R939">
        <v>186.15</v>
      </c>
      <c r="S939">
        <v>244.33</v>
      </c>
      <c r="AC939" s="1"/>
      <c r="AD939" s="1"/>
    </row>
    <row r="940" spans="1:30">
      <c r="A940" s="1">
        <v>43098</v>
      </c>
      <c r="B940">
        <v>146.1867</v>
      </c>
      <c r="C940">
        <v>180.1806</v>
      </c>
      <c r="D940">
        <v>241.52590000000001</v>
      </c>
      <c r="E940">
        <v>226.95089999999999</v>
      </c>
      <c r="F940">
        <v>235.8852</v>
      </c>
      <c r="G940">
        <v>55.141599999999997</v>
      </c>
      <c r="H940">
        <v>275.92540000000002</v>
      </c>
      <c r="I940">
        <v>270.34440000000001</v>
      </c>
      <c r="J940">
        <v>269.43150000000003</v>
      </c>
      <c r="K940">
        <v>149.3065</v>
      </c>
      <c r="R940">
        <v>185.48</v>
      </c>
      <c r="S940">
        <v>245.58</v>
      </c>
      <c r="AC940" s="1"/>
      <c r="AD940" s="1"/>
    </row>
    <row r="941" spans="1:30">
      <c r="A941" s="1">
        <v>43105</v>
      </c>
      <c r="B941">
        <v>152.34899999999999</v>
      </c>
      <c r="C941">
        <v>175.679</v>
      </c>
      <c r="D941">
        <v>251.03460000000001</v>
      </c>
      <c r="E941">
        <v>236.08430000000001</v>
      </c>
      <c r="F941">
        <v>242.48679999999999</v>
      </c>
      <c r="G941">
        <v>54.431100000000001</v>
      </c>
      <c r="H941">
        <v>276.21190000000001</v>
      </c>
      <c r="I941">
        <v>279.14609999999999</v>
      </c>
      <c r="J941">
        <v>278.16250000000002</v>
      </c>
      <c r="K941">
        <v>151.87459999999999</v>
      </c>
      <c r="R941">
        <v>190.3</v>
      </c>
      <c r="S941">
        <v>244.8</v>
      </c>
      <c r="AC941" s="1"/>
      <c r="AD941" s="1"/>
    </row>
    <row r="942" spans="1:30">
      <c r="A942" s="1">
        <v>43112</v>
      </c>
      <c r="B942">
        <v>153.68780000000001</v>
      </c>
      <c r="C942">
        <v>172.0129</v>
      </c>
      <c r="D942">
        <v>259.00839999999999</v>
      </c>
      <c r="E942">
        <v>237.899</v>
      </c>
      <c r="F942">
        <v>250.3347</v>
      </c>
      <c r="G942">
        <v>53.285499999999999</v>
      </c>
      <c r="H942">
        <v>274.68529999999998</v>
      </c>
      <c r="I942">
        <v>287.85700000000003</v>
      </c>
      <c r="J942">
        <v>282.99149999999997</v>
      </c>
      <c r="K942">
        <v>156.24180000000001</v>
      </c>
      <c r="R942">
        <v>193.29</v>
      </c>
      <c r="S942">
        <v>244.36</v>
      </c>
      <c r="AC942" s="1"/>
      <c r="AD942" s="1"/>
    </row>
    <row r="943" spans="1:30">
      <c r="A943" s="1">
        <v>43119</v>
      </c>
      <c r="B943">
        <v>155.97929999999999</v>
      </c>
      <c r="C943">
        <v>171.083</v>
      </c>
      <c r="D943">
        <v>255.67580000000001</v>
      </c>
      <c r="E943">
        <v>237.53970000000001</v>
      </c>
      <c r="F943">
        <v>248.12309999999999</v>
      </c>
      <c r="G943">
        <v>53.527900000000002</v>
      </c>
      <c r="H943">
        <v>281.19130000000001</v>
      </c>
      <c r="I943">
        <v>289.45080000000002</v>
      </c>
      <c r="J943">
        <v>288.25439999999998</v>
      </c>
      <c r="K943">
        <v>157.8734</v>
      </c>
      <c r="R943">
        <v>194.96</v>
      </c>
      <c r="S943">
        <v>243.29</v>
      </c>
      <c r="AC943" s="1"/>
      <c r="AD943" s="1"/>
    </row>
    <row r="944" spans="1:30">
      <c r="A944" s="1">
        <v>43126</v>
      </c>
      <c r="B944">
        <v>159.09950000000001</v>
      </c>
      <c r="C944">
        <v>174.6277</v>
      </c>
      <c r="D944">
        <v>259.56079999999997</v>
      </c>
      <c r="E944">
        <v>240.5163</v>
      </c>
      <c r="F944">
        <v>251.02260000000001</v>
      </c>
      <c r="G944">
        <v>55.410600000000002</v>
      </c>
      <c r="H944">
        <v>284.31040000000002</v>
      </c>
      <c r="I944">
        <v>298.80180000000001</v>
      </c>
      <c r="J944">
        <v>298.45319999999998</v>
      </c>
      <c r="K944">
        <v>161.32660000000001</v>
      </c>
      <c r="R944">
        <v>199.3</v>
      </c>
      <c r="S944">
        <v>243.25</v>
      </c>
      <c r="AC944" s="1"/>
      <c r="AD944" s="1"/>
    </row>
    <row r="945" spans="1:30">
      <c r="A945" s="1">
        <v>43133</v>
      </c>
      <c r="B945">
        <v>152.54599999999999</v>
      </c>
      <c r="C945">
        <v>170.59100000000001</v>
      </c>
      <c r="D945">
        <v>242.89340000000001</v>
      </c>
      <c r="E945">
        <v>226.95089999999999</v>
      </c>
      <c r="F945">
        <v>242.80109999999999</v>
      </c>
      <c r="G945">
        <v>54.703299999999999</v>
      </c>
      <c r="H945">
        <v>273.60489999999999</v>
      </c>
      <c r="I945">
        <v>289.53149999999999</v>
      </c>
      <c r="J945">
        <v>283.35210000000001</v>
      </c>
      <c r="K945">
        <v>156.7953</v>
      </c>
      <c r="R945">
        <v>191.62</v>
      </c>
      <c r="S945">
        <v>241.11</v>
      </c>
      <c r="AC945" s="1"/>
      <c r="AD945" s="1"/>
    </row>
    <row r="946" spans="1:30">
      <c r="A946" s="1">
        <v>43140</v>
      </c>
      <c r="B946">
        <v>145.78229999999999</v>
      </c>
      <c r="C946">
        <v>165.86699999999999</v>
      </c>
      <c r="D946">
        <v>222.34100000000001</v>
      </c>
      <c r="E946">
        <v>219.21299999999999</v>
      </c>
      <c r="F946">
        <v>229.6165</v>
      </c>
      <c r="G946">
        <v>51.572200000000002</v>
      </c>
      <c r="H946">
        <v>259.64859999999999</v>
      </c>
      <c r="I946">
        <v>276.2534</v>
      </c>
      <c r="J946">
        <v>267.39449999999999</v>
      </c>
      <c r="K946">
        <v>147.70060000000001</v>
      </c>
      <c r="R946">
        <v>181.73</v>
      </c>
      <c r="S946">
        <v>240.88</v>
      </c>
      <c r="AC946" s="1"/>
      <c r="AD946" s="1"/>
    </row>
    <row r="947" spans="1:30">
      <c r="A947" s="1">
        <v>43147</v>
      </c>
      <c r="B947">
        <v>154.28110000000001</v>
      </c>
      <c r="C947">
        <v>170.5977</v>
      </c>
      <c r="D947">
        <v>226.6335</v>
      </c>
      <c r="E947">
        <v>226.89699999999999</v>
      </c>
      <c r="F947">
        <v>240.18639999999999</v>
      </c>
      <c r="G947">
        <v>52.820700000000002</v>
      </c>
      <c r="H947">
        <v>268.5222</v>
      </c>
      <c r="I947">
        <v>287.08569999999997</v>
      </c>
      <c r="J947">
        <v>278.12869999999998</v>
      </c>
      <c r="K947">
        <v>154.6713</v>
      </c>
      <c r="R947">
        <v>189.54</v>
      </c>
      <c r="S947">
        <v>240.37</v>
      </c>
      <c r="AC947" s="1"/>
      <c r="AD947" s="1"/>
    </row>
    <row r="948" spans="1:30">
      <c r="A948" s="1">
        <v>43154</v>
      </c>
      <c r="B948">
        <v>157.2123</v>
      </c>
      <c r="C948">
        <v>171.4469</v>
      </c>
      <c r="D948">
        <v>228.92910000000001</v>
      </c>
      <c r="E948">
        <v>229.72989999999999</v>
      </c>
      <c r="F948">
        <v>240.9889</v>
      </c>
      <c r="G948">
        <v>51.5456</v>
      </c>
      <c r="H948">
        <v>262.49529999999999</v>
      </c>
      <c r="I948">
        <v>289.89879999999999</v>
      </c>
      <c r="J948">
        <v>277.83850000000001</v>
      </c>
      <c r="K948">
        <v>155.25380000000001</v>
      </c>
      <c r="R948">
        <v>190.59</v>
      </c>
      <c r="S948">
        <v>240.36</v>
      </c>
      <c r="AC948" s="1"/>
      <c r="AD948" s="1"/>
    </row>
    <row r="949" spans="1:30">
      <c r="A949" s="1">
        <v>43161</v>
      </c>
      <c r="B949">
        <v>155.9014</v>
      </c>
      <c r="C949">
        <v>166.4196</v>
      </c>
      <c r="D949">
        <v>222.7122</v>
      </c>
      <c r="E949">
        <v>220.4648</v>
      </c>
      <c r="F949">
        <v>232.95609999999999</v>
      </c>
      <c r="G949">
        <v>51.167099999999998</v>
      </c>
      <c r="H949">
        <v>259.08960000000002</v>
      </c>
      <c r="I949">
        <v>282.14409999999998</v>
      </c>
      <c r="J949">
        <v>272.29950000000002</v>
      </c>
      <c r="K949">
        <v>151.7201</v>
      </c>
      <c r="R949">
        <v>186.7</v>
      </c>
      <c r="S949">
        <v>240.41</v>
      </c>
      <c r="AC949" s="1"/>
      <c r="AD949" s="1"/>
    </row>
    <row r="950" spans="1:30">
      <c r="A950" s="1">
        <v>43168</v>
      </c>
      <c r="B950">
        <v>162.58840000000001</v>
      </c>
      <c r="C950">
        <v>167.71350000000001</v>
      </c>
      <c r="D950">
        <v>227.38509999999999</v>
      </c>
      <c r="E950">
        <v>229.44839999999999</v>
      </c>
      <c r="F950">
        <v>243.1969</v>
      </c>
      <c r="G950">
        <v>52.096800000000002</v>
      </c>
      <c r="H950">
        <v>263.3784</v>
      </c>
      <c r="I950">
        <v>290.61009999999999</v>
      </c>
      <c r="J950">
        <v>281.55739999999997</v>
      </c>
      <c r="K950">
        <v>158.37870000000001</v>
      </c>
      <c r="R950">
        <v>193.31</v>
      </c>
      <c r="S950">
        <v>240.13</v>
      </c>
      <c r="AC950" s="1"/>
      <c r="AD950" s="1"/>
    </row>
    <row r="951" spans="1:30">
      <c r="A951" s="1">
        <v>43175</v>
      </c>
      <c r="B951">
        <v>161.01840000000001</v>
      </c>
      <c r="C951">
        <v>172.0129</v>
      </c>
      <c r="D951">
        <v>225.4607</v>
      </c>
      <c r="E951">
        <v>222.08179999999999</v>
      </c>
      <c r="F951">
        <v>238.37790000000001</v>
      </c>
      <c r="G951">
        <v>51.7515</v>
      </c>
      <c r="H951">
        <v>257.78840000000002</v>
      </c>
      <c r="I951">
        <v>288.53559999999999</v>
      </c>
      <c r="J951">
        <v>278.89499999999998</v>
      </c>
      <c r="K951">
        <v>154.57149999999999</v>
      </c>
      <c r="R951">
        <v>190.92</v>
      </c>
      <c r="S951">
        <v>240.67</v>
      </c>
      <c r="AC951" s="1"/>
      <c r="AD951" s="1"/>
    </row>
    <row r="952" spans="1:30">
      <c r="A952" s="1">
        <v>43182</v>
      </c>
      <c r="B952">
        <v>148.33019999999999</v>
      </c>
      <c r="C952">
        <v>167.65280000000001</v>
      </c>
      <c r="D952">
        <v>223.36879999999999</v>
      </c>
      <c r="E952">
        <v>210.2354</v>
      </c>
      <c r="F952">
        <v>226.53200000000001</v>
      </c>
      <c r="G952">
        <v>48.832900000000002</v>
      </c>
      <c r="H952">
        <v>245.86619999999999</v>
      </c>
      <c r="I952">
        <v>274.72300000000001</v>
      </c>
      <c r="J952">
        <v>259.96789999999999</v>
      </c>
      <c r="K952">
        <v>143.4171</v>
      </c>
      <c r="R952">
        <v>179.56</v>
      </c>
      <c r="S952">
        <v>240.74</v>
      </c>
      <c r="AC952" s="1"/>
      <c r="AD952" s="1"/>
    </row>
    <row r="953" spans="1:30">
      <c r="A953" s="1">
        <v>43189</v>
      </c>
      <c r="B953">
        <v>150.87020000000001</v>
      </c>
      <c r="C953">
        <v>172.61269999999999</v>
      </c>
      <c r="D953">
        <v>225.62370000000001</v>
      </c>
      <c r="E953">
        <v>213.41560000000001</v>
      </c>
      <c r="F953">
        <v>231.12909999999999</v>
      </c>
      <c r="G953">
        <v>50.3536</v>
      </c>
      <c r="H953">
        <v>254.47669999999999</v>
      </c>
      <c r="I953">
        <v>277.7946</v>
      </c>
      <c r="J953">
        <v>265.03919999999999</v>
      </c>
      <c r="K953">
        <v>147.24359999999999</v>
      </c>
      <c r="R953">
        <v>183.21</v>
      </c>
      <c r="S953">
        <v>242</v>
      </c>
      <c r="AC953" s="1"/>
      <c r="AD953" s="1"/>
    </row>
    <row r="954" spans="1:30">
      <c r="A954" s="1">
        <v>43196</v>
      </c>
      <c r="B954">
        <v>147.41040000000001</v>
      </c>
      <c r="C954">
        <v>172.39709999999999</v>
      </c>
      <c r="D954">
        <v>225.40190000000001</v>
      </c>
      <c r="E954">
        <v>211.88839999999999</v>
      </c>
      <c r="F954">
        <v>226.41370000000001</v>
      </c>
      <c r="G954">
        <v>50.264000000000003</v>
      </c>
      <c r="H954">
        <v>253.76740000000001</v>
      </c>
      <c r="I954">
        <v>275.95170000000002</v>
      </c>
      <c r="J954">
        <v>260.59339999999997</v>
      </c>
      <c r="K954">
        <v>145.1131</v>
      </c>
      <c r="R954">
        <v>180.68</v>
      </c>
      <c r="S954">
        <v>241.87</v>
      </c>
      <c r="AC954" s="1"/>
      <c r="AD954" s="1"/>
    </row>
    <row r="955" spans="1:30">
      <c r="A955" s="1">
        <v>43203</v>
      </c>
      <c r="B955">
        <v>152.91470000000001</v>
      </c>
      <c r="C955">
        <v>170.07210000000001</v>
      </c>
      <c r="D955">
        <v>238.9631</v>
      </c>
      <c r="E955">
        <v>217.7936</v>
      </c>
      <c r="F955">
        <v>230.10470000000001</v>
      </c>
      <c r="G955">
        <v>49.981699999999996</v>
      </c>
      <c r="H955">
        <v>254.36869999999999</v>
      </c>
      <c r="I955">
        <v>277.36750000000001</v>
      </c>
      <c r="J955">
        <v>266.78030000000001</v>
      </c>
      <c r="K955">
        <v>146.61279999999999</v>
      </c>
      <c r="R955">
        <v>184.28</v>
      </c>
      <c r="S955">
        <v>241.44</v>
      </c>
      <c r="AC955" s="1"/>
      <c r="AD955" s="1"/>
    </row>
    <row r="956" spans="1:30">
      <c r="A956" s="1">
        <v>43210</v>
      </c>
      <c r="B956">
        <v>152.6001</v>
      </c>
      <c r="C956">
        <v>171.8579</v>
      </c>
      <c r="D956">
        <v>245.18</v>
      </c>
      <c r="E956">
        <v>221.15350000000001</v>
      </c>
      <c r="F956">
        <v>235.03829999999999</v>
      </c>
      <c r="G956">
        <v>49.822400000000002</v>
      </c>
      <c r="H956">
        <v>243.2732</v>
      </c>
      <c r="I956">
        <v>282.11309999999997</v>
      </c>
      <c r="J956">
        <v>267.572</v>
      </c>
      <c r="K956">
        <v>148.9589</v>
      </c>
      <c r="R956">
        <v>185.24</v>
      </c>
      <c r="S956">
        <v>239.94</v>
      </c>
      <c r="AC956" s="1"/>
      <c r="AD956" s="1"/>
    </row>
    <row r="957" spans="1:30">
      <c r="A957" s="1">
        <v>43217</v>
      </c>
      <c r="B957">
        <v>151.68559999999999</v>
      </c>
      <c r="C957">
        <v>176.64940000000001</v>
      </c>
      <c r="D957">
        <v>246.67420000000001</v>
      </c>
      <c r="E957">
        <v>216.4461</v>
      </c>
      <c r="F957">
        <v>227.6379</v>
      </c>
      <c r="G957">
        <v>50.569400000000002</v>
      </c>
      <c r="H957">
        <v>244.39590000000001</v>
      </c>
      <c r="I957">
        <v>285.17410000000001</v>
      </c>
      <c r="J957">
        <v>272.26569999999998</v>
      </c>
      <c r="K957">
        <v>147.96770000000001</v>
      </c>
      <c r="R957">
        <v>185.22</v>
      </c>
      <c r="S957">
        <v>239.95</v>
      </c>
      <c r="AC957" s="1"/>
      <c r="AD957" s="1"/>
    </row>
    <row r="958" spans="1:30">
      <c r="A958" s="1">
        <v>43224</v>
      </c>
      <c r="B958">
        <v>156.55289999999999</v>
      </c>
      <c r="C958">
        <v>175.91480000000001</v>
      </c>
      <c r="D958">
        <v>246.70140000000001</v>
      </c>
      <c r="E958">
        <v>216.5659</v>
      </c>
      <c r="F958">
        <v>224.54599999999999</v>
      </c>
      <c r="G958">
        <v>48.251800000000003</v>
      </c>
      <c r="H958">
        <v>239.40719999999999</v>
      </c>
      <c r="I958">
        <v>284.98</v>
      </c>
      <c r="J958">
        <v>263.97980000000001</v>
      </c>
      <c r="K958">
        <v>145.46709999999999</v>
      </c>
      <c r="R958">
        <v>184.77</v>
      </c>
      <c r="S958">
        <v>240</v>
      </c>
      <c r="AC958" s="1"/>
      <c r="AD958" s="1"/>
    </row>
    <row r="959" spans="1:30">
      <c r="A959" s="1">
        <v>43231</v>
      </c>
      <c r="B959">
        <v>161.95400000000001</v>
      </c>
      <c r="C959">
        <v>171.9186</v>
      </c>
      <c r="D959">
        <v>255.95650000000001</v>
      </c>
      <c r="E959">
        <v>220.76419999999999</v>
      </c>
      <c r="F959">
        <v>232.16839999999999</v>
      </c>
      <c r="G959">
        <v>48.693399999999997</v>
      </c>
      <c r="H959">
        <v>238.32210000000001</v>
      </c>
      <c r="I959">
        <v>287.37810000000002</v>
      </c>
      <c r="J959">
        <v>270.51900000000001</v>
      </c>
      <c r="K959">
        <v>150.70320000000001</v>
      </c>
      <c r="R959">
        <v>189.23</v>
      </c>
      <c r="S959">
        <v>239.98</v>
      </c>
      <c r="AC959" s="1"/>
      <c r="AD959" s="1"/>
    </row>
    <row r="960" spans="1:30">
      <c r="A960" s="1">
        <v>43238</v>
      </c>
      <c r="B960">
        <v>159.45500000000001</v>
      </c>
      <c r="C960">
        <v>166.4667</v>
      </c>
      <c r="D960">
        <v>259.83699999999999</v>
      </c>
      <c r="E960">
        <v>224.3038</v>
      </c>
      <c r="F960">
        <v>233.70689999999999</v>
      </c>
      <c r="G960">
        <v>48.062600000000003</v>
      </c>
      <c r="H960">
        <v>238.21870000000001</v>
      </c>
      <c r="I960">
        <v>287.1857</v>
      </c>
      <c r="J960">
        <v>270.96969999999999</v>
      </c>
      <c r="K960">
        <v>149.03290000000001</v>
      </c>
      <c r="R960">
        <v>188.21</v>
      </c>
      <c r="S960">
        <v>238.88</v>
      </c>
      <c r="AC960" s="1"/>
      <c r="AD960" s="1"/>
    </row>
    <row r="961" spans="1:30">
      <c r="A961" s="1">
        <v>43245</v>
      </c>
      <c r="B961">
        <v>161.54830000000001</v>
      </c>
      <c r="C961">
        <v>171.5951</v>
      </c>
      <c r="D961">
        <v>248.02809999999999</v>
      </c>
      <c r="E961">
        <v>221.00980000000001</v>
      </c>
      <c r="F961">
        <v>234.9495</v>
      </c>
      <c r="G961">
        <v>48.640300000000003</v>
      </c>
      <c r="H961">
        <v>239.82060000000001</v>
      </c>
      <c r="I961">
        <v>290.71039999999999</v>
      </c>
      <c r="J961">
        <v>270.07380000000001</v>
      </c>
      <c r="K961">
        <v>148.42789999999999</v>
      </c>
      <c r="R961">
        <v>188.79</v>
      </c>
      <c r="S961">
        <v>240.66</v>
      </c>
      <c r="AC961" s="1"/>
      <c r="AD961" s="1"/>
    </row>
    <row r="962" spans="1:30">
      <c r="A962" s="1">
        <v>43252</v>
      </c>
      <c r="B962">
        <v>164.86940000000001</v>
      </c>
      <c r="C962">
        <v>170.51009999999999</v>
      </c>
      <c r="D962">
        <v>254.18610000000001</v>
      </c>
      <c r="E962">
        <v>220.89</v>
      </c>
      <c r="F962">
        <v>233.24459999999999</v>
      </c>
      <c r="G962">
        <v>48.221899999999998</v>
      </c>
      <c r="H962">
        <v>238.57570000000001</v>
      </c>
      <c r="I962">
        <v>291.42899999999997</v>
      </c>
      <c r="J962">
        <v>271.22329999999999</v>
      </c>
      <c r="K962">
        <v>146.5034</v>
      </c>
      <c r="R962">
        <v>189.71</v>
      </c>
      <c r="S962">
        <v>241.05</v>
      </c>
      <c r="AC962" s="1"/>
      <c r="AD962" s="1"/>
    </row>
    <row r="963" spans="1:30">
      <c r="A963" s="1">
        <v>43259</v>
      </c>
      <c r="B963">
        <v>166.0033</v>
      </c>
      <c r="C963">
        <v>165.09200000000001</v>
      </c>
      <c r="D963">
        <v>255.83879999999999</v>
      </c>
      <c r="E963">
        <v>227.37020000000001</v>
      </c>
      <c r="F963">
        <v>236.92439999999999</v>
      </c>
      <c r="G963">
        <v>49.842300000000002</v>
      </c>
      <c r="H963">
        <v>244.32069999999999</v>
      </c>
      <c r="I963">
        <v>300.70089999999999</v>
      </c>
      <c r="J963">
        <v>276.7595</v>
      </c>
      <c r="K963">
        <v>149.70230000000001</v>
      </c>
      <c r="R963">
        <v>192.79</v>
      </c>
      <c r="S963">
        <v>240.51</v>
      </c>
      <c r="AC963" s="1"/>
      <c r="AD963" s="1"/>
    </row>
    <row r="964" spans="1:30">
      <c r="A964" s="1">
        <v>43266</v>
      </c>
      <c r="B964">
        <v>166.83449999999999</v>
      </c>
      <c r="C964">
        <v>169.3039</v>
      </c>
      <c r="D964">
        <v>247.91030000000001</v>
      </c>
      <c r="E964">
        <v>224.2559</v>
      </c>
      <c r="F964">
        <v>233.64400000000001</v>
      </c>
      <c r="G964">
        <v>48.859400000000001</v>
      </c>
      <c r="H964">
        <v>249.02289999999999</v>
      </c>
      <c r="I964">
        <v>307.4468</v>
      </c>
      <c r="J964">
        <v>278.88099999999997</v>
      </c>
      <c r="K964">
        <v>146.8638</v>
      </c>
      <c r="R964">
        <v>192.84</v>
      </c>
      <c r="S964">
        <v>240.81</v>
      </c>
      <c r="AC964" s="1"/>
      <c r="AD964" s="1"/>
    </row>
    <row r="965" spans="1:30">
      <c r="A965" s="1">
        <v>43273</v>
      </c>
      <c r="B965">
        <v>164.6566</v>
      </c>
      <c r="C965">
        <v>173.5359</v>
      </c>
      <c r="D965">
        <v>251.67310000000001</v>
      </c>
      <c r="E965">
        <v>219.55439999999999</v>
      </c>
      <c r="F965">
        <v>225.7184</v>
      </c>
      <c r="G965">
        <v>48.607100000000003</v>
      </c>
      <c r="H965">
        <v>249.15440000000001</v>
      </c>
      <c r="I965">
        <v>305.27749999999997</v>
      </c>
      <c r="J965">
        <v>277.05250000000001</v>
      </c>
      <c r="K965">
        <v>144.77199999999999</v>
      </c>
      <c r="R965">
        <v>191.12</v>
      </c>
      <c r="S965">
        <v>240.78</v>
      </c>
      <c r="AC965" s="1"/>
      <c r="AD965" s="1"/>
    </row>
    <row r="966" spans="1:30">
      <c r="A966" s="1">
        <v>43280</v>
      </c>
      <c r="B966">
        <v>161.0488</v>
      </c>
      <c r="C966">
        <v>177.43780000000001</v>
      </c>
      <c r="D966">
        <v>254.26310000000001</v>
      </c>
      <c r="E966">
        <v>217.7936</v>
      </c>
      <c r="F966">
        <v>222.67840000000001</v>
      </c>
      <c r="G966">
        <v>49.1815</v>
      </c>
      <c r="H966">
        <v>248.53440000000001</v>
      </c>
      <c r="I966">
        <v>299.57010000000002</v>
      </c>
      <c r="J966">
        <v>272.0967</v>
      </c>
      <c r="K966">
        <v>141.97210000000001</v>
      </c>
      <c r="R966">
        <v>188.58</v>
      </c>
      <c r="S966">
        <v>241.61</v>
      </c>
      <c r="AC966" s="1"/>
      <c r="AD966" s="1"/>
    </row>
    <row r="967" spans="1:30">
      <c r="A967" s="1">
        <v>43287</v>
      </c>
      <c r="B967">
        <v>164.77160000000001</v>
      </c>
      <c r="C967">
        <v>181.75749999999999</v>
      </c>
      <c r="D967">
        <v>253.41640000000001</v>
      </c>
      <c r="E967">
        <v>219.20699999999999</v>
      </c>
      <c r="F967">
        <v>224.26859999999999</v>
      </c>
      <c r="G967">
        <v>50.247399999999999</v>
      </c>
      <c r="H967">
        <v>252.0763</v>
      </c>
      <c r="I967">
        <v>302.24979999999999</v>
      </c>
      <c r="J967">
        <v>280.52350000000001</v>
      </c>
      <c r="K967">
        <v>142.44200000000001</v>
      </c>
      <c r="R967">
        <v>191.46</v>
      </c>
      <c r="S967">
        <v>242.19</v>
      </c>
      <c r="AC967" s="1"/>
      <c r="AD967" s="1"/>
    </row>
    <row r="968" spans="1:30">
      <c r="A968" s="1">
        <v>43294</v>
      </c>
      <c r="B968">
        <v>168.58949999999999</v>
      </c>
      <c r="C968">
        <v>179.601</v>
      </c>
      <c r="D968">
        <v>255.41319999999999</v>
      </c>
      <c r="E968">
        <v>219.82990000000001</v>
      </c>
      <c r="F968">
        <v>229.2799</v>
      </c>
      <c r="G968">
        <v>49.453800000000001</v>
      </c>
      <c r="H968">
        <v>254.47669999999999</v>
      </c>
      <c r="I968">
        <v>308.5976</v>
      </c>
      <c r="J968">
        <v>285.0059</v>
      </c>
      <c r="K968">
        <v>144.06399999999999</v>
      </c>
      <c r="R968">
        <v>194.34</v>
      </c>
      <c r="S968">
        <v>242.63</v>
      </c>
      <c r="AC968" s="1"/>
      <c r="AD968" s="1"/>
    </row>
    <row r="969" spans="1:30">
      <c r="A969" s="1">
        <v>43301</v>
      </c>
      <c r="B969">
        <v>168.76</v>
      </c>
      <c r="C969">
        <v>178.62389999999999</v>
      </c>
      <c r="D969">
        <v>250.58179999999999</v>
      </c>
      <c r="E969">
        <v>218.75190000000001</v>
      </c>
      <c r="F969">
        <v>231.2955</v>
      </c>
      <c r="G969">
        <v>48.543999999999997</v>
      </c>
      <c r="H969">
        <v>254.66929999999999</v>
      </c>
      <c r="I969">
        <v>307.21170000000001</v>
      </c>
      <c r="J969">
        <v>282.65899999999999</v>
      </c>
      <c r="K969">
        <v>147.2629</v>
      </c>
      <c r="R969">
        <v>194.37</v>
      </c>
      <c r="S969">
        <v>241.97</v>
      </c>
      <c r="AC969" s="1"/>
      <c r="AD969" s="1"/>
    </row>
    <row r="970" spans="1:30">
      <c r="A970" s="1">
        <v>43308</v>
      </c>
      <c r="B970">
        <v>166.81469999999999</v>
      </c>
      <c r="C970">
        <v>179.8571</v>
      </c>
      <c r="D970">
        <v>256.38220000000001</v>
      </c>
      <c r="E970">
        <v>222.7286</v>
      </c>
      <c r="F970">
        <v>236.0812</v>
      </c>
      <c r="G970">
        <v>49.101799999999997</v>
      </c>
      <c r="H970">
        <v>257.18709999999999</v>
      </c>
      <c r="I970">
        <v>305.77449999999999</v>
      </c>
      <c r="J970">
        <v>286.5498</v>
      </c>
      <c r="K970">
        <v>150.2687</v>
      </c>
      <c r="R970">
        <v>195.55</v>
      </c>
      <c r="S970">
        <v>241.55</v>
      </c>
      <c r="AC970" s="1"/>
      <c r="AD970" s="1"/>
    </row>
    <row r="971" spans="1:30">
      <c r="A971" s="1">
        <v>43315</v>
      </c>
      <c r="B971">
        <v>168.7679</v>
      </c>
      <c r="C971">
        <v>181.98670000000001</v>
      </c>
      <c r="D971">
        <v>251.7818</v>
      </c>
      <c r="E971">
        <v>222.35130000000001</v>
      </c>
      <c r="F971">
        <v>235.57820000000001</v>
      </c>
      <c r="G971">
        <v>50.190899999999999</v>
      </c>
      <c r="H971">
        <v>261.71080000000001</v>
      </c>
      <c r="I971">
        <v>306.2833</v>
      </c>
      <c r="J971">
        <v>292.57900000000001</v>
      </c>
      <c r="K971">
        <v>150.12710000000001</v>
      </c>
      <c r="R971">
        <v>197.05</v>
      </c>
      <c r="S971">
        <v>241.9</v>
      </c>
      <c r="AC971" s="1"/>
      <c r="AD971" s="1"/>
    </row>
    <row r="972" spans="1:30">
      <c r="A972" s="1">
        <v>43322</v>
      </c>
      <c r="B972">
        <v>169.32830000000001</v>
      </c>
      <c r="C972">
        <v>180.84100000000001</v>
      </c>
      <c r="D972">
        <v>250.93049999999999</v>
      </c>
      <c r="E972">
        <v>220.3749</v>
      </c>
      <c r="F972">
        <v>233.28899999999999</v>
      </c>
      <c r="G972">
        <v>50.5396</v>
      </c>
      <c r="H972">
        <v>256.6798</v>
      </c>
      <c r="I972">
        <v>308.71109999999999</v>
      </c>
      <c r="J972">
        <v>291.98180000000002</v>
      </c>
      <c r="K972">
        <v>149.2775</v>
      </c>
      <c r="R972">
        <v>196.55</v>
      </c>
      <c r="S972">
        <v>242.92</v>
      </c>
      <c r="AC972" s="1"/>
      <c r="AD972" s="1"/>
    </row>
    <row r="973" spans="1:30">
      <c r="A973" s="1">
        <v>43329</v>
      </c>
      <c r="B973">
        <v>169.04679999999999</v>
      </c>
      <c r="C973">
        <v>185.43700000000001</v>
      </c>
      <c r="D973">
        <v>241.9153</v>
      </c>
      <c r="E973">
        <v>219.27889999999999</v>
      </c>
      <c r="F973">
        <v>236.5916</v>
      </c>
      <c r="G973">
        <v>52.3857</v>
      </c>
      <c r="H973">
        <v>264.97559999999999</v>
      </c>
      <c r="I973">
        <v>308.0215</v>
      </c>
      <c r="J973">
        <v>296.64449999999999</v>
      </c>
      <c r="K973">
        <v>150.1883</v>
      </c>
      <c r="R973">
        <v>197.72</v>
      </c>
      <c r="S973">
        <v>242.88</v>
      </c>
      <c r="AC973" s="1"/>
      <c r="AD973" s="1"/>
    </row>
    <row r="974" spans="1:30">
      <c r="A974" s="1">
        <v>43336</v>
      </c>
      <c r="B974">
        <v>171.9</v>
      </c>
      <c r="C974">
        <v>182.81559999999999</v>
      </c>
      <c r="D974">
        <v>248.3133</v>
      </c>
      <c r="E974">
        <v>221.83629999999999</v>
      </c>
      <c r="F974">
        <v>237.77510000000001</v>
      </c>
      <c r="G974">
        <v>52.000500000000002</v>
      </c>
      <c r="H974">
        <v>260.22640000000001</v>
      </c>
      <c r="I974">
        <v>314.31619999999998</v>
      </c>
      <c r="J974">
        <v>298.90969999999999</v>
      </c>
      <c r="K974">
        <v>150.5455</v>
      </c>
      <c r="R974">
        <v>199.43</v>
      </c>
      <c r="S974">
        <v>243.51</v>
      </c>
      <c r="AC974" s="1"/>
      <c r="AD974" s="1"/>
    </row>
    <row r="975" spans="1:30">
      <c r="A975" s="1">
        <v>43343</v>
      </c>
      <c r="B975">
        <v>175.39680000000001</v>
      </c>
      <c r="C975">
        <v>181.7508</v>
      </c>
      <c r="D975">
        <v>247.94200000000001</v>
      </c>
      <c r="E975">
        <v>222.5549</v>
      </c>
      <c r="F975">
        <v>238.81059999999999</v>
      </c>
      <c r="G975">
        <v>51.130600000000001</v>
      </c>
      <c r="H975">
        <v>259.05669999999998</v>
      </c>
      <c r="I975">
        <v>319.88060000000002</v>
      </c>
      <c r="J975">
        <v>301.84820000000002</v>
      </c>
      <c r="K975">
        <v>151.03790000000001</v>
      </c>
      <c r="R975">
        <v>201.29</v>
      </c>
      <c r="S975">
        <v>243.22</v>
      </c>
      <c r="AC975" s="1"/>
      <c r="AD975" s="1"/>
    </row>
    <row r="976" spans="1:30">
      <c r="A976" s="1">
        <v>43350</v>
      </c>
      <c r="B976">
        <v>170.25989999999999</v>
      </c>
      <c r="C976">
        <v>183.55009999999999</v>
      </c>
      <c r="D976">
        <v>242.21420000000001</v>
      </c>
      <c r="E976">
        <v>221.3032</v>
      </c>
      <c r="F976">
        <v>240.28989999999999</v>
      </c>
      <c r="G976">
        <v>51.167099999999998</v>
      </c>
      <c r="H976">
        <v>261.61689999999999</v>
      </c>
      <c r="I976">
        <v>315.97859999999997</v>
      </c>
      <c r="J976">
        <v>300.90719999999999</v>
      </c>
      <c r="K976">
        <v>150.8158</v>
      </c>
      <c r="R976">
        <v>199.22</v>
      </c>
      <c r="S976">
        <v>242.14</v>
      </c>
      <c r="AC976" s="1"/>
      <c r="AD976" s="1"/>
    </row>
    <row r="977" spans="1:30">
      <c r="A977" s="1">
        <v>43357</v>
      </c>
      <c r="B977">
        <v>173.3775</v>
      </c>
      <c r="C977">
        <v>184.23750000000001</v>
      </c>
      <c r="D977">
        <v>247.1678</v>
      </c>
      <c r="E977">
        <v>222.5609</v>
      </c>
      <c r="F977">
        <v>244.7946</v>
      </c>
      <c r="G977">
        <v>52.6447</v>
      </c>
      <c r="H977">
        <v>263.25630000000001</v>
      </c>
      <c r="I977">
        <v>319.70740000000001</v>
      </c>
      <c r="J977">
        <v>303.97250000000003</v>
      </c>
      <c r="K977">
        <v>150.28479999999999</v>
      </c>
      <c r="R977">
        <v>201.53</v>
      </c>
      <c r="S977">
        <v>241.88</v>
      </c>
      <c r="AC977" s="1"/>
      <c r="AD977" s="1"/>
    </row>
    <row r="978" spans="1:30">
      <c r="A978" s="1">
        <v>43364</v>
      </c>
      <c r="B978">
        <v>173.27699999999999</v>
      </c>
      <c r="C978">
        <v>181.41380000000001</v>
      </c>
      <c r="D978">
        <v>251.9085</v>
      </c>
      <c r="E978">
        <v>227.6816</v>
      </c>
      <c r="F978">
        <v>247.98990000000001</v>
      </c>
      <c r="G978">
        <v>52.747599999999998</v>
      </c>
      <c r="H978">
        <v>266.3707</v>
      </c>
      <c r="I978">
        <v>320.97000000000003</v>
      </c>
      <c r="J978">
        <v>307.6379</v>
      </c>
      <c r="K978">
        <v>153.6833</v>
      </c>
      <c r="R978">
        <v>203.24</v>
      </c>
      <c r="S978">
        <v>241.25</v>
      </c>
      <c r="AC978" s="1"/>
      <c r="AD978" s="1"/>
    </row>
    <row r="979" spans="1:30">
      <c r="A979" s="1">
        <v>43371</v>
      </c>
      <c r="B979">
        <v>174.7175</v>
      </c>
      <c r="C979">
        <v>180.1199</v>
      </c>
      <c r="D979">
        <v>253.9778</v>
      </c>
      <c r="E979">
        <v>217.47620000000001</v>
      </c>
      <c r="F979">
        <v>243.74789999999999</v>
      </c>
      <c r="G979">
        <v>53.308799999999998</v>
      </c>
      <c r="H979">
        <v>260.66800000000001</v>
      </c>
      <c r="I979">
        <v>322.9787</v>
      </c>
      <c r="J979">
        <v>310.29750000000001</v>
      </c>
      <c r="K979">
        <v>147.4528</v>
      </c>
      <c r="R979">
        <v>202.15</v>
      </c>
      <c r="S979">
        <v>241.66</v>
      </c>
      <c r="AC979" s="1"/>
      <c r="AD979" s="1"/>
    </row>
    <row r="980" spans="1:30">
      <c r="A980" s="1">
        <v>43378</v>
      </c>
      <c r="B980">
        <v>170.81100000000001</v>
      </c>
      <c r="C980">
        <v>183.46250000000001</v>
      </c>
      <c r="D980">
        <v>258.70949999999999</v>
      </c>
      <c r="E980">
        <v>216.3742</v>
      </c>
      <c r="F980">
        <v>245.59710000000001</v>
      </c>
      <c r="G980">
        <v>52.116700000000002</v>
      </c>
      <c r="H980">
        <v>258.3098</v>
      </c>
      <c r="I980">
        <v>308.85210000000001</v>
      </c>
      <c r="J980">
        <v>307.74779999999998</v>
      </c>
      <c r="K980">
        <v>149.67009999999999</v>
      </c>
      <c r="R980">
        <v>200.18</v>
      </c>
      <c r="S980">
        <v>239.38</v>
      </c>
      <c r="AC980" s="1"/>
      <c r="AD980" s="1"/>
    </row>
    <row r="981" spans="1:30">
      <c r="A981" s="1">
        <v>43385</v>
      </c>
      <c r="B981">
        <v>164.28389999999999</v>
      </c>
      <c r="C981">
        <v>181.14429999999999</v>
      </c>
      <c r="D981">
        <v>244.74080000000001</v>
      </c>
      <c r="E981">
        <v>202.10820000000001</v>
      </c>
      <c r="F981">
        <v>229.85319999999999</v>
      </c>
      <c r="G981">
        <v>50.506399999999999</v>
      </c>
      <c r="H981">
        <v>253.3023</v>
      </c>
      <c r="I981">
        <v>297.9692</v>
      </c>
      <c r="J981">
        <v>296.96850000000001</v>
      </c>
      <c r="K981">
        <v>141.33170000000001</v>
      </c>
      <c r="R981">
        <v>191.97</v>
      </c>
      <c r="S981">
        <v>240.43</v>
      </c>
      <c r="AC981" s="1"/>
      <c r="AD981" s="1"/>
    </row>
    <row r="982" spans="1:30">
      <c r="A982" s="1">
        <v>43392</v>
      </c>
      <c r="B982">
        <v>162.369</v>
      </c>
      <c r="C982">
        <v>186.6635</v>
      </c>
      <c r="D982">
        <v>239.99100000000001</v>
      </c>
      <c r="E982">
        <v>199.38910000000001</v>
      </c>
      <c r="F982">
        <v>227.50839999999999</v>
      </c>
      <c r="G982">
        <v>50.868299999999998</v>
      </c>
      <c r="H982">
        <v>264.12060000000002</v>
      </c>
      <c r="I982">
        <v>292.09410000000003</v>
      </c>
      <c r="J982">
        <v>298.30959999999999</v>
      </c>
      <c r="K982">
        <v>142.41300000000001</v>
      </c>
      <c r="R982">
        <v>192.01</v>
      </c>
      <c r="S982">
        <v>239.54</v>
      </c>
      <c r="AC982" s="1"/>
      <c r="AD982" s="1"/>
    </row>
    <row r="983" spans="1:30">
      <c r="A983" s="1">
        <v>43399</v>
      </c>
      <c r="B983">
        <v>157.9709</v>
      </c>
      <c r="C983">
        <v>182.6875</v>
      </c>
      <c r="D983">
        <v>223.0428</v>
      </c>
      <c r="E983">
        <v>190.47730000000001</v>
      </c>
      <c r="F983">
        <v>214.87479999999999</v>
      </c>
      <c r="G983">
        <v>48.660200000000003</v>
      </c>
      <c r="H983">
        <v>260.53179999999998</v>
      </c>
      <c r="I983">
        <v>282.69569999999999</v>
      </c>
      <c r="J983">
        <v>285.03410000000002</v>
      </c>
      <c r="K983">
        <v>134.9564</v>
      </c>
      <c r="R983">
        <v>184.44</v>
      </c>
      <c r="S983">
        <v>240.84</v>
      </c>
      <c r="AC983" s="1"/>
      <c r="AD983" s="1"/>
    </row>
    <row r="984" spans="1:30">
      <c r="A984" s="1">
        <v>43406</v>
      </c>
      <c r="B984">
        <v>159.50919999999999</v>
      </c>
      <c r="C984">
        <v>181.6497</v>
      </c>
      <c r="D984">
        <v>226.84630000000001</v>
      </c>
      <c r="E984">
        <v>202.17400000000001</v>
      </c>
      <c r="F984">
        <v>220.40389999999999</v>
      </c>
      <c r="G984">
        <v>49.759300000000003</v>
      </c>
      <c r="H984">
        <v>266.75119999999998</v>
      </c>
      <c r="I984">
        <v>293.99669999999998</v>
      </c>
      <c r="J984">
        <v>291.11959999999999</v>
      </c>
      <c r="K984">
        <v>140.923</v>
      </c>
      <c r="R984">
        <v>188.91</v>
      </c>
      <c r="S984">
        <v>239.07</v>
      </c>
      <c r="AC984" s="1"/>
      <c r="AD984" s="1"/>
    </row>
    <row r="985" spans="1:30">
      <c r="A985" s="1">
        <v>43413</v>
      </c>
      <c r="B985">
        <v>161.75049999999999</v>
      </c>
      <c r="C985">
        <v>187.27680000000001</v>
      </c>
      <c r="D985">
        <v>228.9699</v>
      </c>
      <c r="E985">
        <v>205.94120000000001</v>
      </c>
      <c r="F985">
        <v>224.93440000000001</v>
      </c>
      <c r="G985">
        <v>49.662999999999997</v>
      </c>
      <c r="H985">
        <v>274.4316</v>
      </c>
      <c r="I985">
        <v>299.83969999999999</v>
      </c>
      <c r="J985">
        <v>302.80610000000001</v>
      </c>
      <c r="K985">
        <v>144.60140000000001</v>
      </c>
      <c r="R985">
        <v>192.93</v>
      </c>
      <c r="S985">
        <v>239.68</v>
      </c>
      <c r="AC985" s="1"/>
      <c r="AD985" s="1"/>
    </row>
    <row r="986" spans="1:30">
      <c r="A986" s="1">
        <v>43420</v>
      </c>
      <c r="B986">
        <v>157.76339999999999</v>
      </c>
      <c r="C986">
        <v>186.7174</v>
      </c>
      <c r="D986">
        <v>224.14760000000001</v>
      </c>
      <c r="E986">
        <v>206.71379999999999</v>
      </c>
      <c r="F986">
        <v>223.2886</v>
      </c>
      <c r="G986">
        <v>49.134999999999998</v>
      </c>
      <c r="H986">
        <v>269.65899999999999</v>
      </c>
      <c r="I986">
        <v>288.51319999999998</v>
      </c>
      <c r="J986">
        <v>299.63659999999999</v>
      </c>
      <c r="K986">
        <v>142.7638</v>
      </c>
      <c r="R986">
        <v>189.82</v>
      </c>
      <c r="S986">
        <v>240.79</v>
      </c>
      <c r="AC986" s="1"/>
      <c r="AD986" s="1"/>
    </row>
    <row r="987" spans="1:30">
      <c r="A987" s="1">
        <v>43427</v>
      </c>
      <c r="B987">
        <v>148.1703</v>
      </c>
      <c r="C987">
        <v>184.2038</v>
      </c>
      <c r="D987">
        <v>212.79599999999999</v>
      </c>
      <c r="E987">
        <v>199.50290000000001</v>
      </c>
      <c r="F987">
        <v>216.0916</v>
      </c>
      <c r="G987">
        <v>47.159399999999998</v>
      </c>
      <c r="H987">
        <v>263.26569999999998</v>
      </c>
      <c r="I987">
        <v>276.09690000000001</v>
      </c>
      <c r="J987">
        <v>291.80709999999999</v>
      </c>
      <c r="K987">
        <v>138.54470000000001</v>
      </c>
      <c r="R987">
        <v>182.63</v>
      </c>
      <c r="S987">
        <v>240.86</v>
      </c>
      <c r="AC987" s="1"/>
      <c r="AD987" s="1"/>
    </row>
    <row r="988" spans="1:30">
      <c r="A988" s="1">
        <v>43434</v>
      </c>
      <c r="B988">
        <v>157.24799999999999</v>
      </c>
      <c r="C988">
        <v>189.1704</v>
      </c>
      <c r="D988">
        <v>220.249</v>
      </c>
      <c r="E988">
        <v>204.29419999999999</v>
      </c>
      <c r="F988">
        <v>224.81229999999999</v>
      </c>
      <c r="G988">
        <v>49.759300000000003</v>
      </c>
      <c r="H988">
        <v>270.77229999999997</v>
      </c>
      <c r="I988">
        <v>293.84300000000002</v>
      </c>
      <c r="J988">
        <v>309.02120000000002</v>
      </c>
      <c r="K988">
        <v>143.88050000000001</v>
      </c>
      <c r="R988">
        <v>191.48</v>
      </c>
      <c r="S988">
        <v>241.18</v>
      </c>
      <c r="AC988" s="1"/>
      <c r="AD988" s="1"/>
    </row>
    <row r="989" spans="1:30">
      <c r="A989" s="1">
        <v>43441</v>
      </c>
      <c r="B989">
        <v>149.28039999999999</v>
      </c>
      <c r="C989">
        <v>191.69759999999999</v>
      </c>
      <c r="D989">
        <v>213.42089999999999</v>
      </c>
      <c r="E989">
        <v>193.6755</v>
      </c>
      <c r="F989">
        <v>210.66980000000001</v>
      </c>
      <c r="G989">
        <v>47.713900000000002</v>
      </c>
      <c r="H989">
        <v>262.42009999999999</v>
      </c>
      <c r="I989">
        <v>281.43040000000002</v>
      </c>
      <c r="J989">
        <v>294.70049999999998</v>
      </c>
      <c r="K989">
        <v>133.69489999999999</v>
      </c>
      <c r="R989">
        <v>182.67</v>
      </c>
      <c r="S989">
        <v>243.24</v>
      </c>
      <c r="AC989" s="1"/>
      <c r="AD989" s="1"/>
    </row>
    <row r="990" spans="1:30">
      <c r="A990" s="1">
        <v>43448</v>
      </c>
      <c r="B990">
        <v>149.24870000000001</v>
      </c>
      <c r="C990">
        <v>192.92410000000001</v>
      </c>
      <c r="D990">
        <v>206.44329999999999</v>
      </c>
      <c r="E990">
        <v>191.56739999999999</v>
      </c>
      <c r="F990">
        <v>207.5188</v>
      </c>
      <c r="G990">
        <v>47.956299999999999</v>
      </c>
      <c r="H990">
        <v>260.98739999999998</v>
      </c>
      <c r="I990">
        <v>278.05169999999998</v>
      </c>
      <c r="J990">
        <v>289.25170000000003</v>
      </c>
      <c r="K990">
        <v>128.96080000000001</v>
      </c>
      <c r="R990">
        <v>180.37</v>
      </c>
      <c r="S990">
        <v>243.38</v>
      </c>
      <c r="AC990" s="1"/>
      <c r="AD990" s="1"/>
    </row>
    <row r="991" spans="1:30">
      <c r="A991" s="1">
        <v>43455</v>
      </c>
      <c r="B991">
        <v>137.39709999999999</v>
      </c>
      <c r="C991">
        <v>184.21729999999999</v>
      </c>
      <c r="D991">
        <v>187.9375</v>
      </c>
      <c r="E991">
        <v>182.4699</v>
      </c>
      <c r="F991">
        <v>193.77940000000001</v>
      </c>
      <c r="G991">
        <v>44.356999999999999</v>
      </c>
      <c r="H991">
        <v>242.37129999999999</v>
      </c>
      <c r="I991">
        <v>254.17660000000001</v>
      </c>
      <c r="J991">
        <v>269.91039999999998</v>
      </c>
      <c r="K991">
        <v>122.0996</v>
      </c>
      <c r="R991">
        <v>167.65</v>
      </c>
      <c r="S991">
        <v>244.49</v>
      </c>
      <c r="AC991" s="1"/>
      <c r="AD991" s="1"/>
    </row>
    <row r="992" spans="1:30">
      <c r="A992" s="1">
        <v>43462</v>
      </c>
      <c r="B992">
        <v>142.47049999999999</v>
      </c>
      <c r="C992">
        <v>180.66579999999999</v>
      </c>
      <c r="D992">
        <v>191.1524</v>
      </c>
      <c r="E992">
        <v>188.11760000000001</v>
      </c>
      <c r="F992">
        <v>198.50960000000001</v>
      </c>
      <c r="G992">
        <v>45.950800000000001</v>
      </c>
      <c r="H992">
        <v>244.1704</v>
      </c>
      <c r="I992">
        <v>266.12020000000001</v>
      </c>
      <c r="J992">
        <v>278.21039999999999</v>
      </c>
      <c r="K992">
        <v>126.1739</v>
      </c>
      <c r="R992">
        <v>172.44</v>
      </c>
      <c r="S992">
        <v>245.01</v>
      </c>
      <c r="AC992" s="1"/>
      <c r="AD992" s="1"/>
    </row>
    <row r="993" spans="1:30">
      <c r="A993" s="1">
        <v>43469</v>
      </c>
      <c r="B993">
        <v>142.63300000000001</v>
      </c>
      <c r="C993">
        <v>180.5984</v>
      </c>
      <c r="D993">
        <v>200.77430000000001</v>
      </c>
      <c r="E993">
        <v>192.4597</v>
      </c>
      <c r="F993">
        <v>202.9846</v>
      </c>
      <c r="G993">
        <v>47.850099999999998</v>
      </c>
      <c r="H993">
        <v>247.5479</v>
      </c>
      <c r="I993">
        <v>274.88619999999997</v>
      </c>
      <c r="J993">
        <v>280.26429999999999</v>
      </c>
      <c r="K993">
        <v>129.54660000000001</v>
      </c>
      <c r="R993">
        <v>175.65</v>
      </c>
      <c r="S993">
        <v>246.14</v>
      </c>
      <c r="AC993" s="1"/>
      <c r="AD993" s="1"/>
    </row>
    <row r="994" spans="1:30">
      <c r="A994" s="1">
        <v>43476</v>
      </c>
      <c r="B994">
        <v>147.42230000000001</v>
      </c>
      <c r="C994">
        <v>182.12139999999999</v>
      </c>
      <c r="D994">
        <v>207.50739999999999</v>
      </c>
      <c r="E994">
        <v>196.1071</v>
      </c>
      <c r="F994">
        <v>211.28739999999999</v>
      </c>
      <c r="G994">
        <v>48.832900000000002</v>
      </c>
      <c r="H994">
        <v>249.08869999999999</v>
      </c>
      <c r="I994">
        <v>285.15210000000002</v>
      </c>
      <c r="J994">
        <v>286.6062</v>
      </c>
      <c r="K994">
        <v>130.89500000000001</v>
      </c>
      <c r="R994">
        <v>180.11</v>
      </c>
      <c r="S994">
        <v>246.05</v>
      </c>
      <c r="AC994" s="1"/>
      <c r="AD994" s="1"/>
    </row>
    <row r="995" spans="1:30">
      <c r="A995" s="1">
        <v>43483</v>
      </c>
      <c r="B995">
        <v>151.52440000000001</v>
      </c>
      <c r="C995">
        <v>181.7912</v>
      </c>
      <c r="D995">
        <v>213.5069</v>
      </c>
      <c r="E995">
        <v>200.63480000000001</v>
      </c>
      <c r="F995">
        <v>218.25880000000001</v>
      </c>
      <c r="G995">
        <v>49.726100000000002</v>
      </c>
      <c r="H995">
        <v>252.89359999999999</v>
      </c>
      <c r="I995">
        <v>291.6472</v>
      </c>
      <c r="J995">
        <v>293.79899999999998</v>
      </c>
      <c r="K995">
        <v>138.91159999999999</v>
      </c>
      <c r="R995">
        <v>185.28</v>
      </c>
      <c r="S995">
        <v>245.58</v>
      </c>
      <c r="AC995" s="1"/>
      <c r="AD995" s="1"/>
    </row>
    <row r="996" spans="1:30">
      <c r="A996" s="1">
        <v>43490</v>
      </c>
      <c r="B996">
        <v>153.0402</v>
      </c>
      <c r="C996">
        <v>182.45840000000001</v>
      </c>
      <c r="D996">
        <v>210.40979999999999</v>
      </c>
      <c r="E996">
        <v>199.26329999999999</v>
      </c>
      <c r="F996">
        <v>218.09979999999999</v>
      </c>
      <c r="G996">
        <v>49.380699999999997</v>
      </c>
      <c r="H996">
        <v>249.37520000000001</v>
      </c>
      <c r="I996">
        <v>291.6044</v>
      </c>
      <c r="J996">
        <v>289.9504</v>
      </c>
      <c r="K996">
        <v>138.9084</v>
      </c>
      <c r="R996">
        <v>184.86</v>
      </c>
      <c r="S996">
        <v>246.31</v>
      </c>
      <c r="AC996" s="1"/>
      <c r="AD996" s="1"/>
    </row>
    <row r="997" spans="1:30">
      <c r="A997" s="1">
        <v>43497</v>
      </c>
      <c r="B997">
        <v>154.6472</v>
      </c>
      <c r="C997">
        <v>186.5624</v>
      </c>
      <c r="D997">
        <v>217.08850000000001</v>
      </c>
      <c r="E997">
        <v>200.92830000000001</v>
      </c>
      <c r="F997">
        <v>223.7287</v>
      </c>
      <c r="G997">
        <v>50.546199999999999</v>
      </c>
      <c r="H997">
        <v>256.70800000000003</v>
      </c>
      <c r="I997">
        <v>291.28660000000002</v>
      </c>
      <c r="J997">
        <v>295.88380000000001</v>
      </c>
      <c r="K997">
        <v>139.05959999999999</v>
      </c>
      <c r="R997">
        <v>187.76</v>
      </c>
      <c r="S997">
        <v>247.6</v>
      </c>
      <c r="AC997" s="1"/>
      <c r="AD997" s="1"/>
    </row>
    <row r="998" spans="1:30">
      <c r="A998" s="1">
        <v>43504</v>
      </c>
      <c r="B998">
        <v>157.37620000000001</v>
      </c>
      <c r="C998">
        <v>190.29580000000001</v>
      </c>
      <c r="D998">
        <v>210.0249</v>
      </c>
      <c r="E998">
        <v>197.82</v>
      </c>
      <c r="F998">
        <v>227.1386</v>
      </c>
      <c r="G998">
        <v>50.380200000000002</v>
      </c>
      <c r="H998">
        <v>259.59230000000002</v>
      </c>
      <c r="I998">
        <v>290.37419999999997</v>
      </c>
      <c r="J998">
        <v>293.11720000000003</v>
      </c>
      <c r="K998">
        <v>136.9453</v>
      </c>
      <c r="R998">
        <v>187.86</v>
      </c>
      <c r="S998">
        <v>248.55</v>
      </c>
      <c r="AC998" s="1"/>
      <c r="AD998" s="1"/>
    </row>
    <row r="999" spans="1:30">
      <c r="A999" s="1">
        <v>43511</v>
      </c>
      <c r="B999">
        <v>161.21</v>
      </c>
      <c r="C999">
        <v>189.82409999999999</v>
      </c>
      <c r="D999">
        <v>220.00899999999999</v>
      </c>
      <c r="E999">
        <v>204.47389999999999</v>
      </c>
      <c r="F999">
        <v>235.14920000000001</v>
      </c>
      <c r="G999">
        <v>50.894799999999996</v>
      </c>
      <c r="H999">
        <v>262.3732</v>
      </c>
      <c r="I999">
        <v>297.79559999999998</v>
      </c>
      <c r="J999">
        <v>302.47930000000002</v>
      </c>
      <c r="K999">
        <v>140.87790000000001</v>
      </c>
      <c r="R999">
        <v>192.55</v>
      </c>
      <c r="S999">
        <v>248.31</v>
      </c>
      <c r="AC999" s="1"/>
      <c r="AD999" s="1"/>
    </row>
    <row r="1000" spans="1:30">
      <c r="A1000" s="1">
        <v>43518</v>
      </c>
      <c r="B1000">
        <v>163.458</v>
      </c>
      <c r="C1000">
        <v>194.30549999999999</v>
      </c>
      <c r="D1000">
        <v>218.8861</v>
      </c>
      <c r="E1000">
        <v>209.12139999999999</v>
      </c>
      <c r="F1000">
        <v>236.65450000000001</v>
      </c>
      <c r="G1000">
        <v>51.226900000000001</v>
      </c>
      <c r="H1000">
        <v>263.46769999999998</v>
      </c>
      <c r="I1000">
        <v>300.75409999999999</v>
      </c>
      <c r="J1000">
        <v>301.47629999999998</v>
      </c>
      <c r="K1000">
        <v>141.00020000000001</v>
      </c>
      <c r="R1000">
        <v>193.74</v>
      </c>
      <c r="S1000">
        <v>248.58</v>
      </c>
      <c r="AC1000" s="1"/>
      <c r="AD1000" s="1"/>
    </row>
    <row r="1001" spans="1:30">
      <c r="A1001" s="1">
        <v>43525</v>
      </c>
      <c r="B1001">
        <v>165.06360000000001</v>
      </c>
      <c r="C1001">
        <v>194.13030000000001</v>
      </c>
      <c r="D1001">
        <v>221.25880000000001</v>
      </c>
      <c r="E1001">
        <v>205.72559999999999</v>
      </c>
      <c r="F1001">
        <v>237.0206</v>
      </c>
      <c r="G1001">
        <v>51.532400000000003</v>
      </c>
      <c r="H1001">
        <v>262.40600000000001</v>
      </c>
      <c r="I1001">
        <v>301.20260000000002</v>
      </c>
      <c r="J1001">
        <v>302.51310000000001</v>
      </c>
      <c r="K1001">
        <v>142.12979999999999</v>
      </c>
      <c r="R1001">
        <v>194.5</v>
      </c>
      <c r="S1001">
        <v>247.59</v>
      </c>
      <c r="AC1001" s="1"/>
      <c r="AD1001" s="1"/>
    </row>
    <row r="1002" spans="1:30">
      <c r="A1002" s="1">
        <v>43532</v>
      </c>
      <c r="B1002">
        <v>161.50470000000001</v>
      </c>
      <c r="C1002">
        <v>195.48490000000001</v>
      </c>
      <c r="D1002">
        <v>212.71</v>
      </c>
      <c r="E1002">
        <v>204.58760000000001</v>
      </c>
      <c r="F1002">
        <v>230.2304</v>
      </c>
      <c r="G1002">
        <v>51.462600000000002</v>
      </c>
      <c r="H1002">
        <v>260.59280000000001</v>
      </c>
      <c r="I1002">
        <v>293.57650000000001</v>
      </c>
      <c r="J1002">
        <v>290.81529999999998</v>
      </c>
      <c r="K1002">
        <v>138.30009999999999</v>
      </c>
      <c r="R1002">
        <v>190.3</v>
      </c>
      <c r="S1002">
        <v>249.27</v>
      </c>
      <c r="AC1002" s="1"/>
      <c r="AD1002" s="1"/>
    </row>
    <row r="1003" spans="1:30">
      <c r="A1003" s="1">
        <v>43539</v>
      </c>
      <c r="B1003">
        <v>169.37450000000001</v>
      </c>
      <c r="C1003">
        <v>199.07679999999999</v>
      </c>
      <c r="D1003">
        <v>219.53360000000001</v>
      </c>
      <c r="E1003">
        <v>208.03139999999999</v>
      </c>
      <c r="F1003">
        <v>230.89240000000001</v>
      </c>
      <c r="G1003">
        <v>52.648000000000003</v>
      </c>
      <c r="H1003">
        <v>266.42239999999998</v>
      </c>
      <c r="I1003">
        <v>301.09829999999999</v>
      </c>
      <c r="J1003">
        <v>300.17469999999997</v>
      </c>
      <c r="K1003">
        <v>142.4195</v>
      </c>
      <c r="R1003">
        <v>195.81</v>
      </c>
      <c r="S1003">
        <v>249.84</v>
      </c>
      <c r="AC1003" s="1"/>
      <c r="AD1003" s="1"/>
    </row>
    <row r="1004" spans="1:30">
      <c r="A1004" s="1">
        <v>43546</v>
      </c>
      <c r="B1004">
        <v>170.05250000000001</v>
      </c>
      <c r="C1004">
        <v>199.91909999999999</v>
      </c>
      <c r="D1004">
        <v>219.5427</v>
      </c>
      <c r="E1004">
        <v>203.827</v>
      </c>
      <c r="F1004">
        <v>227.37899999999999</v>
      </c>
      <c r="G1004">
        <v>52.618099999999998</v>
      </c>
      <c r="H1004">
        <v>268.32960000000003</v>
      </c>
      <c r="I1004">
        <v>304.60090000000002</v>
      </c>
      <c r="J1004">
        <v>295.6669</v>
      </c>
      <c r="K1004">
        <v>135.5164</v>
      </c>
      <c r="R1004">
        <v>194.3</v>
      </c>
      <c r="S1004">
        <v>252.01</v>
      </c>
      <c r="AC1004" s="1"/>
      <c r="AD1004" s="1"/>
    </row>
    <row r="1005" spans="1:30">
      <c r="A1005" s="1">
        <v>43553</v>
      </c>
      <c r="B1005">
        <v>171.68989999999999</v>
      </c>
      <c r="C1005">
        <v>198.9016</v>
      </c>
      <c r="D1005">
        <v>221.62100000000001</v>
      </c>
      <c r="E1005">
        <v>207.98349999999999</v>
      </c>
      <c r="F1005">
        <v>233.86959999999999</v>
      </c>
      <c r="G1005">
        <v>52.355800000000002</v>
      </c>
      <c r="H1005">
        <v>272.50560000000002</v>
      </c>
      <c r="I1005">
        <v>310.233</v>
      </c>
      <c r="J1005">
        <v>299.33510000000001</v>
      </c>
      <c r="K1005">
        <v>137.4795</v>
      </c>
      <c r="R1005">
        <v>196.63</v>
      </c>
      <c r="S1005">
        <v>252.84</v>
      </c>
      <c r="AC1005" s="1"/>
      <c r="AD1005" s="1"/>
    </row>
    <row r="1006" spans="1:30">
      <c r="A1006" s="1">
        <v>43560</v>
      </c>
      <c r="B1006">
        <v>176.05889999999999</v>
      </c>
      <c r="C1006">
        <v>198.59829999999999</v>
      </c>
      <c r="D1006">
        <v>226.6018</v>
      </c>
      <c r="E1006">
        <v>216.82339999999999</v>
      </c>
      <c r="F1006">
        <v>240.07169999999999</v>
      </c>
      <c r="G1006">
        <v>53.899799999999999</v>
      </c>
      <c r="H1006">
        <v>269.66840000000002</v>
      </c>
      <c r="I1006">
        <v>320.2457</v>
      </c>
      <c r="J1006">
        <v>300.12959999999998</v>
      </c>
      <c r="K1006">
        <v>142.05260000000001</v>
      </c>
      <c r="R1006">
        <v>200.68</v>
      </c>
      <c r="S1006">
        <v>252.09</v>
      </c>
      <c r="AC1006" s="1"/>
      <c r="AD1006" s="1"/>
    </row>
    <row r="1007" spans="1:30">
      <c r="A1007" s="1">
        <v>43567</v>
      </c>
      <c r="B1007">
        <v>178.0941</v>
      </c>
      <c r="C1007">
        <v>199.0026</v>
      </c>
      <c r="D1007">
        <v>226.21690000000001</v>
      </c>
      <c r="E1007">
        <v>217.8655</v>
      </c>
      <c r="F1007">
        <v>240.77440000000001</v>
      </c>
      <c r="G1007">
        <v>54.736499999999999</v>
      </c>
      <c r="H1007">
        <v>272.3553</v>
      </c>
      <c r="I1007">
        <v>322.29419999999999</v>
      </c>
      <c r="J1007">
        <v>292.81290000000001</v>
      </c>
      <c r="K1007">
        <v>145.023</v>
      </c>
      <c r="R1007">
        <v>201.7</v>
      </c>
      <c r="S1007">
        <v>251.79</v>
      </c>
      <c r="AC1007" s="1"/>
      <c r="AD1007" s="1"/>
    </row>
    <row r="1008" spans="1:30">
      <c r="A1008" s="1">
        <v>43574</v>
      </c>
      <c r="B1008">
        <v>180.44110000000001</v>
      </c>
      <c r="C1008">
        <v>195.8623</v>
      </c>
      <c r="D1008">
        <v>224.9853</v>
      </c>
      <c r="E1008">
        <v>216.80539999999999</v>
      </c>
      <c r="F1008">
        <v>243.98089999999999</v>
      </c>
      <c r="G1008">
        <v>55.108400000000003</v>
      </c>
      <c r="H1008">
        <v>274.96710000000002</v>
      </c>
      <c r="I1008">
        <v>324.95670000000001</v>
      </c>
      <c r="J1008">
        <v>279.94589999999999</v>
      </c>
      <c r="K1008">
        <v>145.99809999999999</v>
      </c>
      <c r="R1008">
        <v>201.53</v>
      </c>
      <c r="S1008">
        <v>251.95</v>
      </c>
      <c r="AC1008" s="1"/>
      <c r="AD1008" s="1"/>
    </row>
    <row r="1009" spans="1:30">
      <c r="A1009" s="1">
        <v>43581</v>
      </c>
      <c r="B1009">
        <v>182.22790000000001</v>
      </c>
      <c r="C1009">
        <v>198.61179999999999</v>
      </c>
      <c r="D1009">
        <v>222.0829</v>
      </c>
      <c r="E1009">
        <v>214.0325</v>
      </c>
      <c r="F1009">
        <v>241.46969999999999</v>
      </c>
      <c r="G1009">
        <v>56.592599999999997</v>
      </c>
      <c r="H1009">
        <v>275.2396</v>
      </c>
      <c r="I1009">
        <v>329.57530000000003</v>
      </c>
      <c r="J1009">
        <v>290.19549999999998</v>
      </c>
      <c r="K1009">
        <v>148.0256</v>
      </c>
      <c r="R1009">
        <v>203.95</v>
      </c>
      <c r="S1009">
        <v>252.9</v>
      </c>
      <c r="AC1009" s="1"/>
      <c r="AD1009" s="1"/>
    </row>
    <row r="1010" spans="1:30">
      <c r="A1010" s="1">
        <v>43588</v>
      </c>
      <c r="B1010">
        <v>182.8424</v>
      </c>
      <c r="C1010">
        <v>199.23849999999999</v>
      </c>
      <c r="D1010">
        <v>214.85169999999999</v>
      </c>
      <c r="E1010">
        <v>212.4873</v>
      </c>
      <c r="F1010">
        <v>244.18430000000001</v>
      </c>
      <c r="G1010">
        <v>55.599800000000002</v>
      </c>
      <c r="H1010">
        <v>277.35809999999998</v>
      </c>
      <c r="I1010">
        <v>328.5059</v>
      </c>
      <c r="J1010">
        <v>293.86939999999998</v>
      </c>
      <c r="K1010">
        <v>149.815</v>
      </c>
      <c r="R1010">
        <v>204.35</v>
      </c>
      <c r="S1010">
        <v>252.74</v>
      </c>
      <c r="AC1010" s="1"/>
      <c r="AD1010" s="1"/>
    </row>
    <row r="1011" spans="1:30">
      <c r="A1011" s="1">
        <v>43595</v>
      </c>
      <c r="B1011">
        <v>176.3245</v>
      </c>
      <c r="C1011">
        <v>197.81659999999999</v>
      </c>
      <c r="D1011">
        <v>213.5658</v>
      </c>
      <c r="E1011">
        <v>206.4682</v>
      </c>
      <c r="F1011">
        <v>237.3313</v>
      </c>
      <c r="G1011">
        <v>54.563899999999997</v>
      </c>
      <c r="H1011">
        <v>276.32470000000001</v>
      </c>
      <c r="I1011">
        <v>320.21589999999998</v>
      </c>
      <c r="J1011">
        <v>289.36720000000003</v>
      </c>
      <c r="K1011">
        <v>146.43899999999999</v>
      </c>
      <c r="R1011">
        <v>199.89</v>
      </c>
      <c r="S1011">
        <v>253.53</v>
      </c>
      <c r="AC1011" s="1"/>
      <c r="AD1011" s="1"/>
    </row>
    <row r="1012" spans="1:30">
      <c r="A1012" s="1">
        <v>43602</v>
      </c>
      <c r="B1012">
        <v>174.4691</v>
      </c>
      <c r="C1012">
        <v>200.12129999999999</v>
      </c>
      <c r="D1012">
        <v>212.0127</v>
      </c>
      <c r="E1012">
        <v>204.83320000000001</v>
      </c>
      <c r="F1012">
        <v>232.76009999999999</v>
      </c>
      <c r="G1012">
        <v>54.706600000000002</v>
      </c>
      <c r="H1012">
        <v>278.79559999999998</v>
      </c>
      <c r="I1012">
        <v>316.55079999999998</v>
      </c>
      <c r="J1012">
        <v>287.91910000000001</v>
      </c>
      <c r="K1012">
        <v>143.3785</v>
      </c>
      <c r="R1012">
        <v>198.38</v>
      </c>
      <c r="S1012">
        <v>254.37</v>
      </c>
      <c r="AC1012" s="1"/>
      <c r="AD1012" s="1"/>
    </row>
    <row r="1013" spans="1:30">
      <c r="A1013" s="1">
        <v>43609</v>
      </c>
      <c r="B1013">
        <v>169.59649999999999</v>
      </c>
      <c r="C1013">
        <v>203.4504</v>
      </c>
      <c r="D1013">
        <v>204.76339999999999</v>
      </c>
      <c r="E1013">
        <v>201.4314</v>
      </c>
      <c r="F1013">
        <v>229.328</v>
      </c>
      <c r="G1013">
        <v>53.916400000000003</v>
      </c>
      <c r="H1013">
        <v>277.54599999999999</v>
      </c>
      <c r="I1013">
        <v>309.53269999999998</v>
      </c>
      <c r="J1013">
        <v>291.30279999999999</v>
      </c>
      <c r="K1013">
        <v>143.02449999999999</v>
      </c>
      <c r="R1013">
        <v>196.05</v>
      </c>
      <c r="S1013">
        <v>255.04</v>
      </c>
      <c r="AC1013" s="1"/>
      <c r="AD1013" s="1"/>
    </row>
    <row r="1014" spans="1:30">
      <c r="A1014" s="1">
        <v>43616</v>
      </c>
      <c r="B1014">
        <v>166.3297</v>
      </c>
      <c r="C1014">
        <v>198.09289999999999</v>
      </c>
      <c r="D1014">
        <v>195.6532</v>
      </c>
      <c r="E1014">
        <v>197.233</v>
      </c>
      <c r="F1014">
        <v>223.67689999999999</v>
      </c>
      <c r="G1014">
        <v>52.302700000000002</v>
      </c>
      <c r="H1014">
        <v>267.72359999999998</v>
      </c>
      <c r="I1014">
        <v>302.43119999999999</v>
      </c>
      <c r="J1014">
        <v>283.7099</v>
      </c>
      <c r="K1014">
        <v>138.59299999999999</v>
      </c>
      <c r="R1014">
        <v>190.92</v>
      </c>
      <c r="S1014">
        <v>257.39</v>
      </c>
      <c r="AC1014" s="1"/>
      <c r="AD1014" s="1"/>
    </row>
    <row r="1015" spans="1:30">
      <c r="A1015" s="1">
        <v>43623</v>
      </c>
      <c r="B1015">
        <v>176.25319999999999</v>
      </c>
      <c r="C1015">
        <v>203.821</v>
      </c>
      <c r="D1015">
        <v>203.61779999999999</v>
      </c>
      <c r="E1015">
        <v>215.1285</v>
      </c>
      <c r="F1015">
        <v>235.08269999999999</v>
      </c>
      <c r="G1015">
        <v>52.787500000000001</v>
      </c>
      <c r="H1015">
        <v>281.52480000000003</v>
      </c>
      <c r="I1015">
        <v>314.50069999999999</v>
      </c>
      <c r="J1015">
        <v>295.97120000000001</v>
      </c>
      <c r="K1015">
        <v>144.3826</v>
      </c>
      <c r="R1015">
        <v>199.33</v>
      </c>
      <c r="S1015">
        <v>258.32</v>
      </c>
      <c r="AC1015" s="1"/>
      <c r="AD1015" s="1"/>
    </row>
    <row r="1016" spans="1:30">
      <c r="A1016" s="1">
        <v>43630</v>
      </c>
      <c r="B1016">
        <v>175.90690000000001</v>
      </c>
      <c r="C1016">
        <v>206.2201</v>
      </c>
      <c r="D1016">
        <v>202.6172</v>
      </c>
      <c r="E1016">
        <v>216.19450000000001</v>
      </c>
      <c r="F1016">
        <v>234.07300000000001</v>
      </c>
      <c r="G1016">
        <v>53.521299999999997</v>
      </c>
      <c r="H1016">
        <v>283.18770000000001</v>
      </c>
      <c r="I1016">
        <v>322.17320000000001</v>
      </c>
      <c r="J1016">
        <v>296.46699999999998</v>
      </c>
      <c r="K1016">
        <v>144.9973</v>
      </c>
      <c r="R1016">
        <v>200.28</v>
      </c>
      <c r="S1016">
        <v>258.37</v>
      </c>
      <c r="AC1016" s="1"/>
      <c r="AD1016" s="1"/>
    </row>
    <row r="1017" spans="1:30">
      <c r="A1017" s="1">
        <v>43637</v>
      </c>
      <c r="B1017">
        <v>181.74680000000001</v>
      </c>
      <c r="C1017">
        <v>208.6327</v>
      </c>
      <c r="D1017">
        <v>213.07220000000001</v>
      </c>
      <c r="E1017">
        <v>216.69159999999999</v>
      </c>
      <c r="F1017">
        <v>240.29730000000001</v>
      </c>
      <c r="G1017">
        <v>54.9756</v>
      </c>
      <c r="H1017">
        <v>283.48360000000002</v>
      </c>
      <c r="I1017">
        <v>326.63069999999999</v>
      </c>
      <c r="J1017">
        <v>305.72770000000003</v>
      </c>
      <c r="K1017">
        <v>145.554</v>
      </c>
      <c r="R1017">
        <v>204.68</v>
      </c>
      <c r="S1017">
        <v>259.51</v>
      </c>
      <c r="AC1017" s="1"/>
      <c r="AD1017" s="1"/>
    </row>
    <row r="1018" spans="1:30">
      <c r="A1018" s="1">
        <v>43644</v>
      </c>
      <c r="B1018">
        <v>181.39</v>
      </c>
      <c r="C1018">
        <v>204.21860000000001</v>
      </c>
      <c r="D1018">
        <v>213.3937</v>
      </c>
      <c r="E1018">
        <v>219.88380000000001</v>
      </c>
      <c r="F1018">
        <v>241.01849999999999</v>
      </c>
      <c r="G1018">
        <v>54.530700000000003</v>
      </c>
      <c r="H1018">
        <v>280.5994</v>
      </c>
      <c r="I1018">
        <v>325.50900000000001</v>
      </c>
      <c r="J1018">
        <v>302.15530000000001</v>
      </c>
      <c r="K1018">
        <v>147.6909</v>
      </c>
      <c r="R1018">
        <v>204.08</v>
      </c>
      <c r="S1018">
        <v>260.62</v>
      </c>
      <c r="AC1018" s="1"/>
      <c r="AD1018" s="1"/>
    </row>
    <row r="1019" spans="1:30">
      <c r="A1019" s="1">
        <v>43651</v>
      </c>
      <c r="B1019">
        <v>185.43530000000001</v>
      </c>
      <c r="C1019">
        <v>207.49379999999999</v>
      </c>
      <c r="D1019">
        <v>211.38329999999999</v>
      </c>
      <c r="E1019">
        <v>221.03370000000001</v>
      </c>
      <c r="F1019">
        <v>241.2774</v>
      </c>
      <c r="G1019">
        <v>56.024799999999999</v>
      </c>
      <c r="H1019">
        <v>286.72019999999998</v>
      </c>
      <c r="I1019">
        <v>332.2407</v>
      </c>
      <c r="J1019">
        <v>305.71080000000001</v>
      </c>
      <c r="K1019">
        <v>150.55840000000001</v>
      </c>
      <c r="R1019">
        <v>207.46</v>
      </c>
      <c r="S1019">
        <v>260.24</v>
      </c>
      <c r="AC1019" s="1"/>
      <c r="AD1019" s="1"/>
    </row>
    <row r="1020" spans="1:30">
      <c r="A1020" s="1">
        <v>43658</v>
      </c>
      <c r="B1020">
        <v>188.2567</v>
      </c>
      <c r="C1020">
        <v>207.25790000000001</v>
      </c>
      <c r="D1020">
        <v>215.93389999999999</v>
      </c>
      <c r="E1020">
        <v>219.22499999999999</v>
      </c>
      <c r="F1020">
        <v>244.25829999999999</v>
      </c>
      <c r="G1020">
        <v>56.688899999999997</v>
      </c>
      <c r="H1020">
        <v>289.30849999999998</v>
      </c>
      <c r="I1020">
        <v>339.36689999999999</v>
      </c>
      <c r="J1020">
        <v>301.3383</v>
      </c>
      <c r="K1020">
        <v>151.24709999999999</v>
      </c>
      <c r="R1020">
        <v>209.08</v>
      </c>
      <c r="S1020">
        <v>259.68</v>
      </c>
      <c r="AC1020" s="1"/>
      <c r="AD1020" s="1"/>
    </row>
    <row r="1021" spans="1:30">
      <c r="A1021" s="1">
        <v>43665</v>
      </c>
      <c r="B1021">
        <v>187.0171</v>
      </c>
      <c r="C1021">
        <v>206.34809999999999</v>
      </c>
      <c r="D1021">
        <v>210.1019</v>
      </c>
      <c r="E1021">
        <v>219.55439999999999</v>
      </c>
      <c r="F1021">
        <v>241.21449999999999</v>
      </c>
      <c r="G1021">
        <v>54.9557</v>
      </c>
      <c r="H1021">
        <v>289.95209999999997</v>
      </c>
      <c r="I1021">
        <v>333.74979999999999</v>
      </c>
      <c r="J1021">
        <v>298.92660000000001</v>
      </c>
      <c r="K1021">
        <v>149.22280000000001</v>
      </c>
      <c r="R1021">
        <v>206.5</v>
      </c>
      <c r="S1021">
        <v>260.66000000000003</v>
      </c>
      <c r="AC1021" s="1"/>
      <c r="AD1021" s="1"/>
    </row>
    <row r="1022" spans="1:30">
      <c r="A1022" s="1">
        <v>43672</v>
      </c>
      <c r="B1022">
        <v>191.53290000000001</v>
      </c>
      <c r="C1022">
        <v>205.08789999999999</v>
      </c>
      <c r="D1022">
        <v>208.94730000000001</v>
      </c>
      <c r="E1022">
        <v>221.6626</v>
      </c>
      <c r="F1022">
        <v>244.53200000000001</v>
      </c>
      <c r="G1022">
        <v>57.459200000000003</v>
      </c>
      <c r="H1022">
        <v>291.68549999999999</v>
      </c>
      <c r="I1022">
        <v>336.61829999999998</v>
      </c>
      <c r="J1022">
        <v>299.99720000000002</v>
      </c>
      <c r="K1022">
        <v>153.2166</v>
      </c>
      <c r="R1022">
        <v>209.91</v>
      </c>
      <c r="S1022">
        <v>260.58</v>
      </c>
      <c r="AC1022" s="1"/>
      <c r="AD1022" s="1"/>
    </row>
    <row r="1023" spans="1:30">
      <c r="A1023" s="1">
        <v>43679</v>
      </c>
      <c r="B1023">
        <v>183.1754</v>
      </c>
      <c r="C1023">
        <v>205.60679999999999</v>
      </c>
      <c r="D1023">
        <v>201.87909999999999</v>
      </c>
      <c r="E1023">
        <v>215.0446</v>
      </c>
      <c r="F1023">
        <v>236.10339999999999</v>
      </c>
      <c r="G1023">
        <v>55.453699999999998</v>
      </c>
      <c r="H1023">
        <v>286.072</v>
      </c>
      <c r="I1023">
        <v>321.22190000000001</v>
      </c>
      <c r="J1023">
        <v>296.60219999999998</v>
      </c>
      <c r="K1023">
        <v>147.25319999999999</v>
      </c>
      <c r="R1023">
        <v>203.41</v>
      </c>
      <c r="S1023">
        <v>263.14</v>
      </c>
      <c r="AC1023" s="1"/>
      <c r="AD1023" s="1"/>
    </row>
    <row r="1024" spans="1:30">
      <c r="A1024" s="1">
        <v>43686</v>
      </c>
      <c r="B1024">
        <v>181.68870000000001</v>
      </c>
      <c r="C1024">
        <v>207.75659999999999</v>
      </c>
      <c r="D1024">
        <v>197.40100000000001</v>
      </c>
      <c r="E1024">
        <v>216.5898</v>
      </c>
      <c r="F1024">
        <v>234.6463</v>
      </c>
      <c r="G1024">
        <v>55.098399999999998</v>
      </c>
      <c r="H1024">
        <v>286.10019999999997</v>
      </c>
      <c r="I1024">
        <v>321.1909</v>
      </c>
      <c r="J1024">
        <v>297.8306</v>
      </c>
      <c r="K1024">
        <v>144.79769999999999</v>
      </c>
      <c r="R1024">
        <v>202.48</v>
      </c>
      <c r="S1024">
        <v>264.64999999999998</v>
      </c>
      <c r="AC1024" s="1"/>
      <c r="AD1024" s="1"/>
    </row>
    <row r="1025" spans="1:30">
      <c r="A1025" s="1">
        <v>43693</v>
      </c>
      <c r="B1025">
        <v>181.1336</v>
      </c>
      <c r="C1025">
        <v>208.86179999999999</v>
      </c>
      <c r="D1025">
        <v>189.73509999999999</v>
      </c>
      <c r="E1025">
        <v>212.21780000000001</v>
      </c>
      <c r="F1025">
        <v>230.85910000000001</v>
      </c>
      <c r="G1025">
        <v>54.570500000000003</v>
      </c>
      <c r="H1025">
        <v>290.59559999999999</v>
      </c>
      <c r="I1025">
        <v>315.0915</v>
      </c>
      <c r="J1025">
        <v>294.66109999999998</v>
      </c>
      <c r="K1025">
        <v>141.66319999999999</v>
      </c>
      <c r="R1025">
        <v>200.4</v>
      </c>
      <c r="S1025">
        <v>267.17</v>
      </c>
      <c r="AC1025" s="1"/>
      <c r="AD1025" s="1"/>
    </row>
    <row r="1026" spans="1:30">
      <c r="A1026" s="1">
        <v>43700</v>
      </c>
      <c r="B1026">
        <v>178.55529999999999</v>
      </c>
      <c r="C1026">
        <v>209.2594</v>
      </c>
      <c r="D1026">
        <v>185.95429999999999</v>
      </c>
      <c r="E1026">
        <v>205.74950000000001</v>
      </c>
      <c r="F1026">
        <v>227.12379999999999</v>
      </c>
      <c r="G1026">
        <v>53.478099999999998</v>
      </c>
      <c r="H1026">
        <v>287.22750000000002</v>
      </c>
      <c r="I1026">
        <v>315.45670000000001</v>
      </c>
      <c r="J1026">
        <v>288.91359999999997</v>
      </c>
      <c r="K1026">
        <v>138.976</v>
      </c>
      <c r="R1026">
        <v>197.51</v>
      </c>
      <c r="S1026">
        <v>267.39</v>
      </c>
      <c r="AC1026" s="1"/>
      <c r="AD1026" s="1"/>
    </row>
    <row r="1027" spans="1:30">
      <c r="A1027" s="1">
        <v>43707</v>
      </c>
      <c r="B1027">
        <v>184.12430000000001</v>
      </c>
      <c r="C1027">
        <v>212.93209999999999</v>
      </c>
      <c r="D1027">
        <v>191.1207</v>
      </c>
      <c r="E1027">
        <v>212.18180000000001</v>
      </c>
      <c r="F1027">
        <v>235.30459999999999</v>
      </c>
      <c r="G1027">
        <v>55.311</v>
      </c>
      <c r="H1027">
        <v>291.84050000000002</v>
      </c>
      <c r="I1027">
        <v>323.75009999999997</v>
      </c>
      <c r="J1027">
        <v>294.90620000000001</v>
      </c>
      <c r="K1027">
        <v>143.4203</v>
      </c>
      <c r="R1027">
        <v>203.02</v>
      </c>
      <c r="S1027">
        <v>267.97000000000003</v>
      </c>
      <c r="AC1027" s="1"/>
      <c r="AD1027" s="1"/>
    </row>
    <row r="1028" spans="1:30">
      <c r="A1028" s="1">
        <v>43714</v>
      </c>
      <c r="B1028">
        <v>188.55279999999999</v>
      </c>
      <c r="C1028">
        <v>213.68690000000001</v>
      </c>
      <c r="D1028">
        <v>196.16929999999999</v>
      </c>
      <c r="E1028">
        <v>214.0385</v>
      </c>
      <c r="F1028">
        <v>239.53550000000001</v>
      </c>
      <c r="G1028">
        <v>56.386800000000001</v>
      </c>
      <c r="H1028">
        <v>295.24619999999999</v>
      </c>
      <c r="I1028">
        <v>332.214</v>
      </c>
      <c r="J1028">
        <v>296.8784</v>
      </c>
      <c r="K1028">
        <v>146.11080000000001</v>
      </c>
      <c r="R1028">
        <v>206.64</v>
      </c>
      <c r="S1028">
        <v>267.56</v>
      </c>
      <c r="AC1028" s="1"/>
      <c r="AD1028" s="1"/>
    </row>
    <row r="1029" spans="1:30">
      <c r="A1029" s="1">
        <v>43721</v>
      </c>
      <c r="B1029">
        <v>187.82589999999999</v>
      </c>
      <c r="C1029">
        <v>213.7071</v>
      </c>
      <c r="D1029">
        <v>202.76660000000001</v>
      </c>
      <c r="E1029">
        <v>221.18340000000001</v>
      </c>
      <c r="F1029">
        <v>246.38849999999999</v>
      </c>
      <c r="G1029">
        <v>57.213500000000003</v>
      </c>
      <c r="H1029">
        <v>292.52159999999998</v>
      </c>
      <c r="I1029">
        <v>333.589</v>
      </c>
      <c r="J1029">
        <v>297.43340000000001</v>
      </c>
      <c r="K1029">
        <v>151.79740000000001</v>
      </c>
      <c r="R1029">
        <v>208.63</v>
      </c>
      <c r="S1029">
        <v>263.12</v>
      </c>
      <c r="AC1029" s="1"/>
      <c r="AD1029" s="1"/>
    </row>
    <row r="1030" spans="1:30">
      <c r="A1030" s="1">
        <v>43728</v>
      </c>
      <c r="B1030">
        <v>186.3828</v>
      </c>
      <c r="C1030">
        <v>218.39750000000001</v>
      </c>
      <c r="D1030">
        <v>204.77699999999999</v>
      </c>
      <c r="E1030">
        <v>219.27289999999999</v>
      </c>
      <c r="F1030">
        <v>242.7568</v>
      </c>
      <c r="G1030">
        <v>56.665700000000001</v>
      </c>
      <c r="H1030">
        <v>290.72719999999998</v>
      </c>
      <c r="I1030">
        <v>326.3963</v>
      </c>
      <c r="J1030">
        <v>300.3888</v>
      </c>
      <c r="K1030">
        <v>150.2784</v>
      </c>
      <c r="R1030">
        <v>207.57</v>
      </c>
      <c r="S1030">
        <v>265.42</v>
      </c>
      <c r="AC1030" s="1"/>
      <c r="AD1030" s="1"/>
    </row>
    <row r="1031" spans="1:30">
      <c r="A1031" s="1">
        <v>43735</v>
      </c>
      <c r="B1031">
        <v>184.8604</v>
      </c>
      <c r="C1031">
        <v>221.2346</v>
      </c>
      <c r="D1031">
        <v>199.434</v>
      </c>
      <c r="E1031">
        <v>216.82339999999999</v>
      </c>
      <c r="F1031">
        <v>241.69900000000001</v>
      </c>
      <c r="G1031">
        <v>55.340800000000002</v>
      </c>
      <c r="H1031">
        <v>294.24560000000002</v>
      </c>
      <c r="I1031">
        <v>323.36739999999998</v>
      </c>
      <c r="J1031">
        <v>291.34780000000001</v>
      </c>
      <c r="K1031">
        <v>149.97909999999999</v>
      </c>
      <c r="R1031">
        <v>205.47</v>
      </c>
      <c r="S1031">
        <v>266.42</v>
      </c>
      <c r="AC1031" s="1"/>
      <c r="AD1031" s="1"/>
    </row>
    <row r="1032" spans="1:30">
      <c r="A1032" s="1">
        <v>43742</v>
      </c>
      <c r="B1032">
        <v>186.91929999999999</v>
      </c>
      <c r="C1032">
        <v>221.7535</v>
      </c>
      <c r="D1032">
        <v>191.8768</v>
      </c>
      <c r="E1032">
        <v>211.3673</v>
      </c>
      <c r="F1032">
        <v>235.92959999999999</v>
      </c>
      <c r="G1032">
        <v>55.443800000000003</v>
      </c>
      <c r="H1032">
        <v>295.89909999999998</v>
      </c>
      <c r="I1032">
        <v>322.63330000000002</v>
      </c>
      <c r="J1032">
        <v>293.97930000000002</v>
      </c>
      <c r="K1032">
        <v>146.64500000000001</v>
      </c>
      <c r="R1032">
        <v>204.79</v>
      </c>
      <c r="S1032">
        <v>268.58999999999997</v>
      </c>
      <c r="AC1032" s="1"/>
      <c r="AD1032" s="1"/>
    </row>
    <row r="1033" spans="1:30">
      <c r="A1033" s="1">
        <v>43749</v>
      </c>
      <c r="B1033">
        <v>189.25980000000001</v>
      </c>
      <c r="C1033">
        <v>218.6199</v>
      </c>
      <c r="D1033">
        <v>193.81479999999999</v>
      </c>
      <c r="E1033">
        <v>215.2842</v>
      </c>
      <c r="F1033">
        <v>239.5651</v>
      </c>
      <c r="G1033">
        <v>55.8688</v>
      </c>
      <c r="H1033">
        <v>293.34370000000001</v>
      </c>
      <c r="I1033">
        <v>325.81810000000002</v>
      </c>
      <c r="J1033">
        <v>293.14530000000002</v>
      </c>
      <c r="K1033">
        <v>147.81639999999999</v>
      </c>
      <c r="R1033">
        <v>206.06</v>
      </c>
      <c r="S1033">
        <v>265.82</v>
      </c>
      <c r="AC1033" s="1"/>
      <c r="AD1033" s="1"/>
    </row>
    <row r="1034" spans="1:30">
      <c r="A1034" s="1">
        <v>43756</v>
      </c>
      <c r="B1034">
        <v>187.63560000000001</v>
      </c>
      <c r="C1034">
        <v>218.3031</v>
      </c>
      <c r="D1034">
        <v>190.4777</v>
      </c>
      <c r="E1034">
        <v>215.96690000000001</v>
      </c>
      <c r="F1034">
        <v>239.80549999999999</v>
      </c>
      <c r="G1034">
        <v>56.605899999999998</v>
      </c>
      <c r="H1034">
        <v>292.86450000000002</v>
      </c>
      <c r="I1034">
        <v>330.05739999999997</v>
      </c>
      <c r="J1034">
        <v>299.10129999999998</v>
      </c>
      <c r="K1034">
        <v>150.11420000000001</v>
      </c>
      <c r="R1034">
        <v>207.16</v>
      </c>
      <c r="S1034">
        <v>266.08999999999997</v>
      </c>
      <c r="AC1034" s="1"/>
      <c r="AD1034" s="1"/>
    </row>
    <row r="1035" spans="1:30">
      <c r="A1035" s="1">
        <v>43763</v>
      </c>
      <c r="B1035">
        <v>192.31389999999999</v>
      </c>
      <c r="C1035">
        <v>219.3477</v>
      </c>
      <c r="D1035">
        <v>198.71860000000001</v>
      </c>
      <c r="E1035">
        <v>218.7998</v>
      </c>
      <c r="F1035">
        <v>244.9906</v>
      </c>
      <c r="G1035">
        <v>56.6723</v>
      </c>
      <c r="H1035">
        <v>294.57440000000003</v>
      </c>
      <c r="I1035">
        <v>327.29239999999999</v>
      </c>
      <c r="J1035">
        <v>300.05349999999999</v>
      </c>
      <c r="K1035">
        <v>153.0557</v>
      </c>
      <c r="R1035">
        <v>209.69</v>
      </c>
      <c r="S1035">
        <v>265.68</v>
      </c>
      <c r="AC1035" s="1"/>
      <c r="AD1035" s="1"/>
    </row>
    <row r="1036" spans="1:30">
      <c r="A1036" s="1">
        <v>43770</v>
      </c>
      <c r="B1036">
        <v>196.2587</v>
      </c>
      <c r="C1036">
        <v>219.13200000000001</v>
      </c>
      <c r="D1036">
        <v>198.03489999999999</v>
      </c>
      <c r="E1036">
        <v>221.6147</v>
      </c>
      <c r="F1036">
        <v>249.98339999999999</v>
      </c>
      <c r="G1036">
        <v>57.525700000000001</v>
      </c>
      <c r="H1036">
        <v>294.67309999999998</v>
      </c>
      <c r="I1036">
        <v>329.15519999999998</v>
      </c>
      <c r="J1036">
        <v>309.18180000000001</v>
      </c>
      <c r="K1036">
        <v>155.36320000000001</v>
      </c>
      <c r="R1036">
        <v>212.76</v>
      </c>
      <c r="S1036">
        <v>266.94</v>
      </c>
      <c r="AC1036" s="1"/>
      <c r="AD1036" s="1"/>
    </row>
    <row r="1037" spans="1:30">
      <c r="A1037" s="1">
        <v>43777</v>
      </c>
      <c r="B1037">
        <v>199.50049999999999</v>
      </c>
      <c r="C1037">
        <v>210.97110000000001</v>
      </c>
      <c r="D1037">
        <v>202.0059</v>
      </c>
      <c r="E1037">
        <v>226.04060000000001</v>
      </c>
      <c r="F1037">
        <v>254.6026</v>
      </c>
      <c r="G1037">
        <v>58.1997</v>
      </c>
      <c r="H1037">
        <v>293.10879999999997</v>
      </c>
      <c r="I1037">
        <v>328.42320000000001</v>
      </c>
      <c r="J1037">
        <v>309.9622</v>
      </c>
      <c r="K1037">
        <v>159.13820000000001</v>
      </c>
      <c r="R1037">
        <v>214.58</v>
      </c>
      <c r="S1037">
        <v>264.61</v>
      </c>
      <c r="AC1037" s="1"/>
      <c r="AD1037" s="1"/>
    </row>
    <row r="1038" spans="1:30">
      <c r="A1038" s="1">
        <v>43784</v>
      </c>
      <c r="B1038">
        <v>202.1224</v>
      </c>
      <c r="C1038">
        <v>214.19229999999999</v>
      </c>
      <c r="D1038">
        <v>199.42490000000001</v>
      </c>
      <c r="E1038">
        <v>226.5796</v>
      </c>
      <c r="F1038">
        <v>256.0598</v>
      </c>
      <c r="G1038">
        <v>58.98</v>
      </c>
      <c r="H1038">
        <v>295.59840000000003</v>
      </c>
      <c r="I1038">
        <v>327.6293</v>
      </c>
      <c r="J1038">
        <v>317.44799999999998</v>
      </c>
      <c r="K1038">
        <v>158.7294</v>
      </c>
      <c r="R1038">
        <v>216.48</v>
      </c>
      <c r="S1038">
        <v>266.02999999999997</v>
      </c>
      <c r="AC1038" s="1"/>
      <c r="AD1038" s="1"/>
    </row>
    <row r="1039" spans="1:30">
      <c r="A1039" s="1">
        <v>43791</v>
      </c>
      <c r="B1039">
        <v>200.4348</v>
      </c>
      <c r="C1039">
        <v>214.61689999999999</v>
      </c>
      <c r="D1039">
        <v>198.39259999999999</v>
      </c>
      <c r="E1039">
        <v>222.7526</v>
      </c>
      <c r="F1039">
        <v>253.9776</v>
      </c>
      <c r="G1039">
        <v>58.744199999999999</v>
      </c>
      <c r="H1039">
        <v>294.98779999999999</v>
      </c>
      <c r="I1039">
        <v>325.01889999999997</v>
      </c>
      <c r="J1039">
        <v>320.02030000000002</v>
      </c>
      <c r="K1039">
        <v>159.46639999999999</v>
      </c>
      <c r="R1039">
        <v>215.77</v>
      </c>
      <c r="S1039">
        <v>266.8</v>
      </c>
      <c r="AC1039" s="1"/>
      <c r="AD1039" s="1"/>
    </row>
    <row r="1040" spans="1:30">
      <c r="A1040" s="1">
        <v>43798</v>
      </c>
      <c r="B1040">
        <v>203.9118</v>
      </c>
      <c r="C1040">
        <v>214.5428</v>
      </c>
      <c r="D1040">
        <v>195.32259999999999</v>
      </c>
      <c r="E1040">
        <v>224.73500000000001</v>
      </c>
      <c r="F1040">
        <v>254.71360000000001</v>
      </c>
      <c r="G1040">
        <v>59.182499999999997</v>
      </c>
      <c r="H1040">
        <v>297.86259999999999</v>
      </c>
      <c r="I1040">
        <v>330.74669999999998</v>
      </c>
      <c r="J1040">
        <v>323.6293</v>
      </c>
      <c r="K1040">
        <v>160.57669999999999</v>
      </c>
      <c r="R1040">
        <v>217.9</v>
      </c>
      <c r="S1040">
        <v>267.20999999999998</v>
      </c>
      <c r="AC1040" s="1"/>
      <c r="AD1040" s="1"/>
    </row>
    <row r="1041" spans="1:30">
      <c r="A1041" s="1">
        <v>43805</v>
      </c>
      <c r="B1041">
        <v>203.09639999999999</v>
      </c>
      <c r="C1041">
        <v>215.0549</v>
      </c>
      <c r="D1041">
        <v>198.28389999999999</v>
      </c>
      <c r="E1041">
        <v>224.76490000000001</v>
      </c>
      <c r="F1041">
        <v>251.9324</v>
      </c>
      <c r="G1041">
        <v>59.594200000000001</v>
      </c>
      <c r="H1041">
        <v>300.60129999999998</v>
      </c>
      <c r="I1041">
        <v>328.13319999999999</v>
      </c>
      <c r="J1041">
        <v>326.56509999999997</v>
      </c>
      <c r="K1041">
        <v>161.74170000000001</v>
      </c>
      <c r="R1041">
        <v>218.24</v>
      </c>
      <c r="S1041">
        <v>266.62</v>
      </c>
      <c r="AC1041" s="1"/>
      <c r="AD1041" s="1"/>
    </row>
    <row r="1042" spans="1:30">
      <c r="A1042" s="1">
        <v>43812</v>
      </c>
      <c r="B1042">
        <v>207.07419999999999</v>
      </c>
      <c r="C1042">
        <v>215.36490000000001</v>
      </c>
      <c r="D1042">
        <v>199.8415</v>
      </c>
      <c r="E1042">
        <v>226.12450000000001</v>
      </c>
      <c r="F1042">
        <v>253.78899999999999</v>
      </c>
      <c r="G1042">
        <v>59.192500000000003</v>
      </c>
      <c r="H1042">
        <v>301.19310000000002</v>
      </c>
      <c r="I1042">
        <v>331.6447</v>
      </c>
      <c r="J1042">
        <v>327.85820000000001</v>
      </c>
      <c r="K1042">
        <v>163.36689999999999</v>
      </c>
      <c r="R1042">
        <v>219.83</v>
      </c>
      <c r="S1042">
        <v>267.39999999999998</v>
      </c>
      <c r="AC1042" s="1"/>
      <c r="AD1042" s="1"/>
    </row>
    <row r="1043" spans="1:30">
      <c r="A1043" s="1">
        <v>43819</v>
      </c>
      <c r="B1043">
        <v>211.05600000000001</v>
      </c>
      <c r="C1043">
        <v>221.20760000000001</v>
      </c>
      <c r="D1043">
        <v>204.8811</v>
      </c>
      <c r="E1043">
        <v>228.82550000000001</v>
      </c>
      <c r="F1043">
        <v>254.4436</v>
      </c>
      <c r="G1043">
        <v>60.696599999999997</v>
      </c>
      <c r="H1043">
        <v>304.85250000000002</v>
      </c>
      <c r="I1043">
        <v>336.47379999999998</v>
      </c>
      <c r="J1043">
        <v>335.3947</v>
      </c>
      <c r="K1043">
        <v>164.18430000000001</v>
      </c>
      <c r="R1043">
        <v>223.47</v>
      </c>
      <c r="S1043">
        <v>266.60000000000002</v>
      </c>
      <c r="AC1043" s="1"/>
      <c r="AD1043" s="1"/>
    </row>
    <row r="1044" spans="1:30">
      <c r="A1044" s="1">
        <v>43826</v>
      </c>
      <c r="B1044">
        <v>213.38990000000001</v>
      </c>
      <c r="C1044">
        <v>220.244</v>
      </c>
      <c r="D1044">
        <v>206.00409999999999</v>
      </c>
      <c r="E1044">
        <v>230.2809</v>
      </c>
      <c r="F1044">
        <v>255.6825</v>
      </c>
      <c r="G1044">
        <v>60.816200000000002</v>
      </c>
      <c r="H1044">
        <v>305.32220000000001</v>
      </c>
      <c r="I1044">
        <v>341.46809999999999</v>
      </c>
      <c r="J1044">
        <v>335.96949999999998</v>
      </c>
      <c r="K1044">
        <v>164.7379</v>
      </c>
      <c r="R1044">
        <v>224.77</v>
      </c>
      <c r="S1044">
        <v>267.39</v>
      </c>
      <c r="AC1044" s="1"/>
      <c r="AD1044" s="1"/>
    </row>
    <row r="1045" spans="1:30">
      <c r="AC1045" s="1"/>
      <c r="AD1045" s="1"/>
    </row>
    <row r="1046" spans="1:30">
      <c r="AC1046" s="1"/>
      <c r="AD1046" s="1"/>
    </row>
    <row r="1047" spans="1:30">
      <c r="AC1047" s="1"/>
      <c r="AD1047" s="1"/>
    </row>
    <row r="1048" spans="1:30">
      <c r="AC1048" s="1"/>
      <c r="AD1048" s="1"/>
    </row>
    <row r="1049" spans="1:30">
      <c r="AC1049" s="1"/>
      <c r="AD1049" s="1"/>
    </row>
    <row r="1050" spans="1:30">
      <c r="AC1050" s="1"/>
      <c r="AD1050" s="1"/>
    </row>
    <row r="1051" spans="1:30">
      <c r="AC1051" s="1"/>
      <c r="AD1051" s="1"/>
    </row>
    <row r="1052" spans="1:30">
      <c r="AC1052" s="1"/>
      <c r="AD1052" s="1"/>
    </row>
    <row r="1053" spans="1:30">
      <c r="AC1053" s="1"/>
      <c r="AD1053" s="1"/>
    </row>
    <row r="1054" spans="1:30">
      <c r="AC1054" s="1"/>
      <c r="AD1054" s="1"/>
    </row>
    <row r="1055" spans="1:30">
      <c r="AC1055" s="1"/>
      <c r="AD1055" s="1"/>
    </row>
    <row r="1056" spans="1:30">
      <c r="AC1056" s="1"/>
      <c r="AD1056" s="1"/>
    </row>
    <row r="1057" spans="29:30">
      <c r="AC1057" s="1"/>
      <c r="AD1057" s="1"/>
    </row>
    <row r="1058" spans="29:30">
      <c r="AC1058" s="1"/>
      <c r="AD1058" s="1"/>
    </row>
    <row r="1059" spans="29:30">
      <c r="AC1059" s="1"/>
      <c r="AD1059" s="1"/>
    </row>
    <row r="1060" spans="29:30">
      <c r="AC1060" s="1"/>
      <c r="AD1060" s="1"/>
    </row>
    <row r="1061" spans="29:30">
      <c r="AC1061" s="1"/>
      <c r="AD1061" s="1"/>
    </row>
    <row r="1062" spans="29:30">
      <c r="AC1062" s="1"/>
      <c r="AD1062" s="1"/>
    </row>
    <row r="1063" spans="29:30">
      <c r="AC1063" s="1"/>
      <c r="AD1063" s="1"/>
    </row>
    <row r="1064" spans="29:30">
      <c r="AC1064" s="1"/>
      <c r="AD1064" s="1"/>
    </row>
    <row r="1065" spans="29:30">
      <c r="AC1065" s="1"/>
      <c r="AD1065" s="1"/>
    </row>
    <row r="1066" spans="29:30">
      <c r="AC1066" s="1"/>
      <c r="AD1066" s="1"/>
    </row>
    <row r="1067" spans="29:30">
      <c r="AC1067" s="1"/>
      <c r="AD1067" s="1"/>
    </row>
    <row r="1068" spans="29:30">
      <c r="AC1068" s="1"/>
      <c r="AD1068" s="1"/>
    </row>
    <row r="1069" spans="29:30">
      <c r="AC1069" s="1"/>
      <c r="AD1069" s="1"/>
    </row>
    <row r="1070" spans="29:30">
      <c r="AC1070" s="1"/>
      <c r="AD1070" s="1"/>
    </row>
    <row r="1071" spans="29:30">
      <c r="AC1071" s="1"/>
      <c r="AD1071" s="1"/>
    </row>
    <row r="1072" spans="29:30">
      <c r="AC1072" s="1"/>
      <c r="AD1072" s="1"/>
    </row>
    <row r="1073" spans="29:30">
      <c r="AC1073" s="1"/>
      <c r="AD1073" s="1"/>
    </row>
    <row r="1074" spans="29:30">
      <c r="AC1074" s="1"/>
      <c r="AD1074" s="1"/>
    </row>
    <row r="1075" spans="29:30">
      <c r="AC1075" s="1"/>
      <c r="AD1075" s="1"/>
    </row>
    <row r="1076" spans="29:30">
      <c r="AC1076" s="1"/>
      <c r="AD1076" s="1"/>
    </row>
    <row r="1077" spans="29:30">
      <c r="AC1077" s="1"/>
      <c r="AD1077" s="1"/>
    </row>
    <row r="1078" spans="29:30">
      <c r="AC1078" s="1"/>
      <c r="AD1078" s="1"/>
    </row>
    <row r="1079" spans="29:30">
      <c r="AC1079" s="1"/>
      <c r="AD1079" s="1"/>
    </row>
    <row r="1080" spans="29:30">
      <c r="AC1080" s="1"/>
      <c r="AD1080" s="1"/>
    </row>
    <row r="1081" spans="29:30">
      <c r="AC1081" s="1"/>
      <c r="AD1081" s="1"/>
    </row>
    <row r="1082" spans="29:30">
      <c r="AC1082" s="1"/>
      <c r="AD1082" s="1"/>
    </row>
    <row r="1083" spans="29:30">
      <c r="AC1083" s="1"/>
      <c r="AD1083" s="1"/>
    </row>
    <row r="1084" spans="29:30">
      <c r="AC1084" s="1"/>
      <c r="AD1084" s="1"/>
    </row>
    <row r="1085" spans="29:30">
      <c r="AC1085" s="1"/>
      <c r="AD1085" s="1"/>
    </row>
    <row r="1086" spans="29:30">
      <c r="AC1086" s="1"/>
      <c r="AD1086" s="1"/>
    </row>
    <row r="1087" spans="29:30">
      <c r="AC1087" s="1"/>
      <c r="AD1087" s="1"/>
    </row>
    <row r="1088" spans="29:30">
      <c r="AC1088" s="1"/>
      <c r="AD1088" s="1"/>
    </row>
    <row r="1089" spans="29:30">
      <c r="AC1089" s="1"/>
      <c r="AD1089" s="1"/>
    </row>
    <row r="1090" spans="29:30">
      <c r="AC1090" s="1"/>
      <c r="AD1090" s="1"/>
    </row>
    <row r="1091" spans="29:30">
      <c r="AC1091" s="1"/>
      <c r="AD1091" s="1"/>
    </row>
    <row r="1092" spans="29:30">
      <c r="AC1092" s="1"/>
      <c r="AD1092" s="1"/>
    </row>
    <row r="1093" spans="29:30">
      <c r="AC1093" s="1"/>
      <c r="AD1093" s="1"/>
    </row>
    <row r="1094" spans="29:30">
      <c r="AC1094" s="1"/>
      <c r="AD1094" s="1"/>
    </row>
    <row r="1095" spans="29:30">
      <c r="AC1095" s="1"/>
      <c r="AD1095" s="1"/>
    </row>
    <row r="1096" spans="29:30">
      <c r="AC1096" s="1"/>
      <c r="AD1096" s="1"/>
    </row>
    <row r="1097" spans="29:30">
      <c r="AC1097" s="1"/>
      <c r="AD1097" s="1"/>
    </row>
    <row r="1098" spans="29:30">
      <c r="AC1098" s="1"/>
      <c r="AD1098" s="1"/>
    </row>
    <row r="1099" spans="29:30">
      <c r="AC1099" s="1"/>
      <c r="AD1099" s="1"/>
    </row>
    <row r="1100" spans="29:30">
      <c r="AC1100" s="1"/>
      <c r="AD1100" s="1"/>
    </row>
    <row r="1101" spans="29:30">
      <c r="AC1101" s="1"/>
      <c r="AD1101" s="1"/>
    </row>
    <row r="1102" spans="29:30">
      <c r="AC1102" s="1"/>
      <c r="AD1102" s="1"/>
    </row>
    <row r="1103" spans="29:30">
      <c r="AC1103" s="1"/>
      <c r="AD1103" s="1"/>
    </row>
    <row r="1104" spans="29:30">
      <c r="AC1104" s="1"/>
      <c r="AD1104" s="1"/>
    </row>
    <row r="1105" spans="29:30">
      <c r="AC1105" s="1"/>
      <c r="AD1105" s="1"/>
    </row>
    <row r="1106" spans="29:30">
      <c r="AC1106" s="1"/>
      <c r="AD1106" s="1"/>
    </row>
    <row r="1107" spans="29:30">
      <c r="AC1107" s="1"/>
      <c r="AD1107" s="1"/>
    </row>
    <row r="1108" spans="29:30">
      <c r="AC1108" s="1"/>
      <c r="AD1108" s="1"/>
    </row>
    <row r="1109" spans="29:30">
      <c r="AC1109" s="1"/>
      <c r="AD1109" s="1"/>
    </row>
    <row r="1110" spans="29:30">
      <c r="AC1110" s="1"/>
      <c r="AD1110" s="1"/>
    </row>
    <row r="1111" spans="29:30">
      <c r="AC1111" s="1"/>
      <c r="AD1111" s="1"/>
    </row>
    <row r="1112" spans="29:30">
      <c r="AC1112" s="1"/>
      <c r="AD1112" s="1"/>
    </row>
    <row r="1113" spans="29:30">
      <c r="AC1113" s="1"/>
      <c r="AD1113" s="1"/>
    </row>
    <row r="1114" spans="29:30">
      <c r="AC1114" s="1"/>
      <c r="AD1114" s="1"/>
    </row>
    <row r="1115" spans="29:30">
      <c r="AC1115" s="1"/>
      <c r="AD1115" s="1"/>
    </row>
    <row r="1116" spans="29:30">
      <c r="AC1116" s="1"/>
      <c r="AD1116" s="1"/>
    </row>
    <row r="1117" spans="29:30">
      <c r="AC1117" s="1"/>
      <c r="AD1117" s="1"/>
    </row>
    <row r="1118" spans="29:30">
      <c r="AC1118" s="1"/>
      <c r="AD1118" s="1"/>
    </row>
    <row r="1119" spans="29:30">
      <c r="AC1119" s="1"/>
      <c r="AD1119" s="1"/>
    </row>
    <row r="1120" spans="29:30">
      <c r="AC1120" s="1"/>
      <c r="AD1120" s="1"/>
    </row>
    <row r="1121" spans="29:30">
      <c r="AC1121" s="1"/>
      <c r="AD1121" s="1"/>
    </row>
    <row r="1122" spans="29:30">
      <c r="AC1122" s="1"/>
      <c r="AD1122" s="1"/>
    </row>
    <row r="1123" spans="29:30">
      <c r="AC1123" s="1"/>
      <c r="AD1123" s="1"/>
    </row>
    <row r="1124" spans="29:30">
      <c r="AC1124" s="1"/>
      <c r="AD1124" s="1"/>
    </row>
    <row r="1125" spans="29:30">
      <c r="AC1125" s="1"/>
      <c r="AD1125" s="1"/>
    </row>
    <row r="1126" spans="29:30">
      <c r="AC1126" s="1"/>
      <c r="AD1126" s="1"/>
    </row>
    <row r="1127" spans="29:30">
      <c r="AC1127" s="1"/>
      <c r="AD1127" s="1"/>
    </row>
    <row r="1128" spans="29:30">
      <c r="AC1128" s="1"/>
      <c r="AD1128" s="1"/>
    </row>
    <row r="1129" spans="29:30">
      <c r="AC1129" s="1"/>
      <c r="AD1129" s="1"/>
    </row>
    <row r="1130" spans="29:30">
      <c r="AC1130" s="1"/>
      <c r="AD1130" s="1"/>
    </row>
    <row r="1131" spans="29:30">
      <c r="AC1131" s="1"/>
      <c r="AD1131" s="1"/>
    </row>
    <row r="1132" spans="29:30">
      <c r="AC1132" s="1"/>
      <c r="AD1132" s="1"/>
    </row>
    <row r="1133" spans="29:30">
      <c r="AC1133" s="1"/>
      <c r="AD1133" s="1"/>
    </row>
    <row r="1134" spans="29:30">
      <c r="AC1134" s="1"/>
      <c r="AD1134" s="1"/>
    </row>
    <row r="1135" spans="29:30">
      <c r="AC1135" s="1"/>
      <c r="AD1135" s="1"/>
    </row>
    <row r="1136" spans="29:30">
      <c r="AC1136" s="1"/>
      <c r="AD1136" s="1"/>
    </row>
    <row r="1137" spans="29:30">
      <c r="AC1137" s="1"/>
      <c r="AD1137" s="1"/>
    </row>
    <row r="1138" spans="29:30">
      <c r="AC1138" s="1"/>
      <c r="AD1138" s="1"/>
    </row>
    <row r="1139" spans="29:30">
      <c r="AC1139" s="1"/>
      <c r="AD1139" s="1"/>
    </row>
    <row r="1140" spans="29:30">
      <c r="AC1140" s="1"/>
      <c r="AD1140" s="1"/>
    </row>
    <row r="1141" spans="29:30">
      <c r="AC1141" s="1"/>
      <c r="AD1141" s="1"/>
    </row>
    <row r="1142" spans="29:30">
      <c r="AC1142" s="1"/>
      <c r="AD1142" s="1"/>
    </row>
    <row r="1143" spans="29:30">
      <c r="AC1143" s="1"/>
      <c r="AD1143" s="1"/>
    </row>
    <row r="1144" spans="29:30">
      <c r="AC1144" s="1"/>
      <c r="AD1144" s="1"/>
    </row>
    <row r="1145" spans="29:30">
      <c r="AC1145" s="1"/>
      <c r="AD1145" s="1"/>
    </row>
    <row r="1146" spans="29:30">
      <c r="AC1146" s="1"/>
      <c r="AD1146" s="1"/>
    </row>
    <row r="1147" spans="29:30">
      <c r="AC1147" s="1"/>
      <c r="AD1147" s="1"/>
    </row>
    <row r="1148" spans="29:30">
      <c r="AC1148" s="1"/>
      <c r="AD1148" s="1"/>
    </row>
    <row r="1149" spans="29:30">
      <c r="AC1149" s="1"/>
      <c r="AD1149" s="1"/>
    </row>
    <row r="1150" spans="29:30">
      <c r="AC1150" s="1"/>
      <c r="AD1150" s="1"/>
    </row>
    <row r="1151" spans="29:30">
      <c r="AC1151" s="1"/>
      <c r="AD1151" s="1"/>
    </row>
    <row r="1152" spans="29:30">
      <c r="AC1152" s="1"/>
      <c r="AD1152" s="1"/>
    </row>
    <row r="1153" spans="29:30">
      <c r="AC1153" s="1"/>
      <c r="AD1153" s="1"/>
    </row>
    <row r="1154" spans="29:30">
      <c r="AC1154" s="1"/>
      <c r="AD1154" s="1"/>
    </row>
    <row r="1155" spans="29:30">
      <c r="AC1155" s="1"/>
      <c r="AD1155" s="1"/>
    </row>
    <row r="1156" spans="29:30">
      <c r="AC1156" s="1"/>
      <c r="AD1156" s="1"/>
    </row>
    <row r="1157" spans="29:30">
      <c r="AC1157" s="1"/>
      <c r="AD1157" s="1"/>
    </row>
    <row r="1158" spans="29:30">
      <c r="AC1158" s="1"/>
      <c r="AD1158" s="1"/>
    </row>
    <row r="1159" spans="29:30">
      <c r="AC1159" s="1"/>
      <c r="AD1159" s="1"/>
    </row>
    <row r="1160" spans="29:30">
      <c r="AC1160" s="1"/>
      <c r="AD1160" s="1"/>
    </row>
    <row r="1161" spans="29:30">
      <c r="AC1161" s="1"/>
      <c r="AD1161" s="1"/>
    </row>
    <row r="1162" spans="29:30">
      <c r="AC1162" s="1"/>
      <c r="AD1162" s="1"/>
    </row>
    <row r="1163" spans="29:30">
      <c r="AC1163" s="1"/>
      <c r="AD1163" s="1"/>
    </row>
    <row r="1164" spans="29:30">
      <c r="AC1164" s="1"/>
      <c r="AD1164" s="1"/>
    </row>
    <row r="1165" spans="29:30">
      <c r="AC1165" s="1"/>
      <c r="AD1165" s="1"/>
    </row>
    <row r="1166" spans="29:30">
      <c r="AC1166" s="1"/>
      <c r="AD1166" s="1"/>
    </row>
    <row r="1167" spans="29:30">
      <c r="AC1167" s="1"/>
      <c r="AD1167" s="1"/>
    </row>
    <row r="1168" spans="29:30">
      <c r="AC1168" s="1"/>
      <c r="AD1168" s="1"/>
    </row>
    <row r="1169" spans="29:30">
      <c r="AC1169" s="1"/>
      <c r="AD1169" s="1"/>
    </row>
    <row r="1170" spans="29:30">
      <c r="AC1170" s="1"/>
      <c r="AD1170" s="1"/>
    </row>
    <row r="1171" spans="29:30">
      <c r="AC1171" s="1"/>
      <c r="AD1171" s="1"/>
    </row>
    <row r="1172" spans="29:30">
      <c r="AC1172" s="1"/>
      <c r="AD1172" s="1"/>
    </row>
    <row r="1173" spans="29:30">
      <c r="AC1173" s="1"/>
      <c r="AD1173" s="1"/>
    </row>
    <row r="1174" spans="29:30">
      <c r="AC1174" s="1"/>
      <c r="AD1174" s="1"/>
    </row>
    <row r="1175" spans="29:30">
      <c r="AC1175" s="1"/>
      <c r="AD1175" s="1"/>
    </row>
    <row r="1176" spans="29:30">
      <c r="AC1176" s="1"/>
      <c r="AD1176" s="1"/>
    </row>
    <row r="1177" spans="29:30">
      <c r="AC1177" s="1"/>
      <c r="AD1177" s="1"/>
    </row>
    <row r="1178" spans="29:30">
      <c r="AC1178" s="1"/>
      <c r="AD1178" s="1"/>
    </row>
    <row r="1179" spans="29:30">
      <c r="AC1179" s="1"/>
      <c r="AD1179" s="1"/>
    </row>
    <row r="1180" spans="29:30">
      <c r="AC1180" s="1"/>
      <c r="AD1180" s="1"/>
    </row>
    <row r="1181" spans="29:30">
      <c r="AC1181" s="1"/>
      <c r="AD1181" s="1"/>
    </row>
    <row r="1182" spans="29:30">
      <c r="AC1182" s="1"/>
      <c r="AD1182" s="1"/>
    </row>
    <row r="1183" spans="29:30">
      <c r="AC1183" s="1"/>
      <c r="AD1183" s="1"/>
    </row>
    <row r="1184" spans="29:30">
      <c r="AC1184" s="1"/>
      <c r="AD1184" s="1"/>
    </row>
    <row r="1185" spans="29:30">
      <c r="AC1185" s="1"/>
      <c r="AD1185" s="1"/>
    </row>
    <row r="1186" spans="29:30">
      <c r="AC1186" s="1"/>
      <c r="AD1186" s="1"/>
    </row>
    <row r="1187" spans="29:30">
      <c r="AC1187" s="1"/>
      <c r="AD1187" s="1"/>
    </row>
    <row r="1188" spans="29:30">
      <c r="AC1188" s="1"/>
      <c r="AD1188" s="1"/>
    </row>
    <row r="1189" spans="29:30">
      <c r="AC1189" s="1"/>
      <c r="AD1189" s="1"/>
    </row>
    <row r="1190" spans="29:30">
      <c r="AC1190" s="1"/>
      <c r="AD1190" s="1"/>
    </row>
    <row r="1191" spans="29:30">
      <c r="AC1191" s="1"/>
      <c r="AD1191" s="1"/>
    </row>
    <row r="1192" spans="29:30">
      <c r="AC1192" s="1"/>
      <c r="AD1192" s="1"/>
    </row>
    <row r="1193" spans="29:30">
      <c r="AC1193" s="1"/>
      <c r="AD1193" s="1"/>
    </row>
    <row r="1194" spans="29:30">
      <c r="AC1194" s="1"/>
      <c r="AD1194" s="1"/>
    </row>
    <row r="1195" spans="29:30">
      <c r="AC1195" s="1"/>
      <c r="AD1195" s="1"/>
    </row>
    <row r="1196" spans="29:30">
      <c r="AC1196" s="1"/>
      <c r="AD1196" s="1"/>
    </row>
    <row r="1197" spans="29:30">
      <c r="AC1197" s="1"/>
      <c r="AD1197" s="1"/>
    </row>
    <row r="1198" spans="29:30">
      <c r="AC1198" s="1"/>
      <c r="AD1198" s="1"/>
    </row>
    <row r="1199" spans="29:30">
      <c r="AC1199" s="1"/>
      <c r="AD1199" s="1"/>
    </row>
    <row r="1200" spans="29:30">
      <c r="AC1200" s="1"/>
      <c r="AD1200" s="1"/>
    </row>
    <row r="1201" spans="29:30">
      <c r="AC1201" s="1"/>
      <c r="AD1201" s="1"/>
    </row>
    <row r="1202" spans="29:30">
      <c r="AC1202" s="1"/>
      <c r="AD1202" s="1"/>
    </row>
    <row r="1203" spans="29:30">
      <c r="AC1203" s="1"/>
      <c r="AD1203" s="1"/>
    </row>
    <row r="1204" spans="29:30">
      <c r="AC1204" s="1"/>
      <c r="AD1204" s="1"/>
    </row>
    <row r="1205" spans="29:30">
      <c r="AC1205" s="1"/>
      <c r="AD1205" s="1"/>
    </row>
    <row r="1206" spans="29:30">
      <c r="AC1206" s="1"/>
      <c r="AD1206" s="1"/>
    </row>
    <row r="1207" spans="29:30">
      <c r="AC1207" s="1"/>
      <c r="AD1207" s="1"/>
    </row>
    <row r="1208" spans="29:30">
      <c r="AC1208" s="1"/>
      <c r="AD1208" s="1"/>
    </row>
    <row r="1209" spans="29:30">
      <c r="AC1209" s="1"/>
      <c r="AD1209" s="1"/>
    </row>
    <row r="1210" spans="29:30">
      <c r="AC1210" s="1"/>
      <c r="AD1210" s="1"/>
    </row>
    <row r="1211" spans="29:30">
      <c r="AC1211" s="1"/>
      <c r="AD1211" s="1"/>
    </row>
    <row r="1212" spans="29:30">
      <c r="AC1212" s="1"/>
      <c r="AD1212" s="1"/>
    </row>
    <row r="1213" spans="29:30">
      <c r="AC1213" s="1"/>
      <c r="AD1213" s="1"/>
    </row>
    <row r="1214" spans="29:30">
      <c r="AC1214" s="1"/>
      <c r="AD1214" s="1"/>
    </row>
    <row r="1215" spans="29:30">
      <c r="AC1215" s="1"/>
      <c r="AD1215" s="1"/>
    </row>
    <row r="1216" spans="29:30">
      <c r="AC1216" s="1"/>
      <c r="AD1216" s="1"/>
    </row>
    <row r="1217" spans="29:30">
      <c r="AC1217" s="1"/>
      <c r="AD1217" s="1"/>
    </row>
    <row r="1218" spans="29:30">
      <c r="AC1218" s="1"/>
      <c r="AD1218" s="1"/>
    </row>
    <row r="1219" spans="29:30">
      <c r="AC1219" s="1"/>
      <c r="AD1219" s="1"/>
    </row>
    <row r="1220" spans="29:30">
      <c r="AC1220" s="1"/>
      <c r="AD1220" s="1"/>
    </row>
    <row r="1221" spans="29:30">
      <c r="AC1221" s="1"/>
      <c r="AD1221" s="1"/>
    </row>
    <row r="1222" spans="29:30">
      <c r="AC1222" s="1"/>
      <c r="AD1222" s="1"/>
    </row>
    <row r="1223" spans="29:30">
      <c r="AC1223" s="1"/>
      <c r="AD1223" s="1"/>
    </row>
    <row r="1224" spans="29:30">
      <c r="AC1224" s="1"/>
      <c r="AD1224" s="1"/>
    </row>
    <row r="1225" spans="29:30">
      <c r="AC1225" s="1"/>
      <c r="AD1225" s="1"/>
    </row>
    <row r="1226" spans="29:30">
      <c r="AC1226" s="1"/>
      <c r="AD1226" s="1"/>
    </row>
    <row r="1227" spans="29:30">
      <c r="AC1227" s="1"/>
      <c r="AD1227" s="1"/>
    </row>
    <row r="1228" spans="29:30">
      <c r="AC1228" s="1"/>
      <c r="AD1228" s="1"/>
    </row>
    <row r="1229" spans="29:30">
      <c r="AC1229" s="1"/>
      <c r="AD1229" s="1"/>
    </row>
    <row r="1230" spans="29:30">
      <c r="AC1230" s="1"/>
      <c r="AD1230" s="1"/>
    </row>
    <row r="1231" spans="29:30">
      <c r="AC1231" s="1"/>
      <c r="AD1231" s="1"/>
    </row>
    <row r="1232" spans="29:30">
      <c r="AC1232" s="1"/>
      <c r="AD1232" s="1"/>
    </row>
    <row r="1233" spans="29:30">
      <c r="AC1233" s="1"/>
      <c r="AD1233" s="1"/>
    </row>
    <row r="1234" spans="29:30">
      <c r="AC1234" s="1"/>
      <c r="AD1234" s="1"/>
    </row>
    <row r="1235" spans="29:30">
      <c r="AC1235" s="1"/>
      <c r="AD1235" s="1"/>
    </row>
    <row r="1236" spans="29:30">
      <c r="AC1236" s="1"/>
      <c r="AD1236" s="1"/>
    </row>
    <row r="1237" spans="29:30">
      <c r="AC1237" s="1"/>
      <c r="AD1237" s="1"/>
    </row>
    <row r="1238" spans="29:30">
      <c r="AC1238" s="1"/>
      <c r="AD1238" s="1"/>
    </row>
    <row r="1239" spans="29:30">
      <c r="AC1239" s="1"/>
      <c r="AD1239" s="1"/>
    </row>
    <row r="1240" spans="29:30">
      <c r="AC1240" s="1"/>
      <c r="AD1240" s="1"/>
    </row>
    <row r="1241" spans="29:30">
      <c r="AC1241" s="1"/>
      <c r="AD1241" s="1"/>
    </row>
    <row r="1242" spans="29:30">
      <c r="AC1242" s="1"/>
      <c r="AD1242" s="1"/>
    </row>
    <row r="1243" spans="29:30">
      <c r="AC1243" s="1"/>
      <c r="AD1243" s="1"/>
    </row>
    <row r="1244" spans="29:30">
      <c r="AC1244" s="1"/>
      <c r="AD1244" s="1"/>
    </row>
    <row r="1245" spans="29:30">
      <c r="AC1245" s="1"/>
      <c r="AD1245" s="1"/>
    </row>
    <row r="1246" spans="29:30">
      <c r="AC1246" s="1"/>
      <c r="AD1246" s="1"/>
    </row>
    <row r="1247" spans="29:30">
      <c r="AC1247" s="1"/>
      <c r="AD1247" s="1"/>
    </row>
    <row r="1248" spans="29:30">
      <c r="AC1248" s="1"/>
      <c r="AD1248" s="1"/>
    </row>
    <row r="1249" spans="29:30">
      <c r="AC1249" s="1"/>
      <c r="AD1249" s="1"/>
    </row>
    <row r="1250" spans="29:30">
      <c r="AC1250" s="1"/>
      <c r="AD1250" s="1"/>
    </row>
    <row r="1251" spans="29:30">
      <c r="AC1251" s="1"/>
      <c r="AD1251" s="1"/>
    </row>
    <row r="1252" spans="29:30">
      <c r="AC1252" s="1"/>
      <c r="AD1252" s="1"/>
    </row>
    <row r="1253" spans="29:30">
      <c r="AC1253" s="1"/>
      <c r="AD1253" s="1"/>
    </row>
    <row r="1254" spans="29:30">
      <c r="AC1254" s="1"/>
      <c r="AD1254" s="1"/>
    </row>
    <row r="1255" spans="29:30">
      <c r="AC1255" s="1"/>
      <c r="AD1255" s="1"/>
    </row>
    <row r="1256" spans="29:30">
      <c r="AC1256" s="1"/>
      <c r="AD1256" s="1"/>
    </row>
    <row r="1257" spans="29:30">
      <c r="AC1257" s="1"/>
      <c r="AD1257" s="1"/>
    </row>
    <row r="1258" spans="29:30">
      <c r="AC1258" s="1"/>
      <c r="AD1258" s="1"/>
    </row>
    <row r="1259" spans="29:30">
      <c r="AC1259" s="1"/>
      <c r="AD1259" s="1"/>
    </row>
    <row r="1260" spans="29:30">
      <c r="AC1260" s="1"/>
      <c r="AD1260" s="1"/>
    </row>
    <row r="1261" spans="29:30">
      <c r="AC1261" s="1"/>
      <c r="AD1261" s="1"/>
    </row>
    <row r="1262" spans="29:30">
      <c r="AC1262" s="1"/>
      <c r="AD1262" s="1"/>
    </row>
    <row r="1263" spans="29:30">
      <c r="AC1263" s="1"/>
      <c r="AD1263" s="1"/>
    </row>
    <row r="1264" spans="29:30">
      <c r="AC1264" s="1"/>
      <c r="AD1264" s="1"/>
    </row>
    <row r="1265" spans="29:30">
      <c r="AC1265" s="1"/>
      <c r="AD1265" s="1"/>
    </row>
    <row r="1266" spans="29:30">
      <c r="AC1266" s="1"/>
      <c r="AD1266" s="1"/>
    </row>
    <row r="1267" spans="29:30">
      <c r="AC1267" s="1"/>
      <c r="AD1267" s="1"/>
    </row>
    <row r="1268" spans="29:30">
      <c r="AC1268" s="1"/>
      <c r="AD1268" s="1"/>
    </row>
    <row r="1269" spans="29:30">
      <c r="AC1269" s="1"/>
      <c r="AD1269" s="1"/>
    </row>
    <row r="1270" spans="29:30">
      <c r="AC1270" s="1"/>
      <c r="AD1270" s="1"/>
    </row>
    <row r="1271" spans="29:30">
      <c r="AC1271" s="1"/>
      <c r="AD1271" s="1"/>
    </row>
    <row r="1272" spans="29:30">
      <c r="AC1272" s="1"/>
    </row>
    <row r="1273" spans="29:30">
      <c r="AC1273" s="1"/>
    </row>
    <row r="1274" spans="29:30">
      <c r="AC1274" s="1"/>
    </row>
    <row r="1275" spans="29:30">
      <c r="AC1275" s="1"/>
    </row>
    <row r="1276" spans="29:30">
      <c r="AC1276" s="1"/>
    </row>
    <row r="1277" spans="29:30">
      <c r="AC1277" s="1"/>
    </row>
    <row r="1278" spans="29:30">
      <c r="AC1278" s="1"/>
    </row>
    <row r="1279" spans="29:30">
      <c r="AC1279" s="1"/>
    </row>
    <row r="1280" spans="29:30">
      <c r="AC1280" s="1"/>
    </row>
    <row r="1281" spans="29:29">
      <c r="AC1281" s="1"/>
    </row>
    <row r="1282" spans="29:29">
      <c r="AC1282" s="1"/>
    </row>
    <row r="1283" spans="29:29">
      <c r="AC1283" s="1"/>
    </row>
    <row r="1284" spans="29:29">
      <c r="AC1284" s="1"/>
    </row>
    <row r="1285" spans="29:29">
      <c r="AC1285" s="1"/>
    </row>
    <row r="1286" spans="29:29">
      <c r="AC1286" s="1"/>
    </row>
    <row r="1287" spans="29:29">
      <c r="AC1287" s="1"/>
    </row>
    <row r="1288" spans="29:29">
      <c r="AC1288" s="1"/>
    </row>
    <row r="1289" spans="29:29">
      <c r="AC1289" s="1"/>
    </row>
    <row r="1290" spans="29:29">
      <c r="AC1290" s="1"/>
    </row>
    <row r="1291" spans="29:29">
      <c r="AC1291" s="1"/>
    </row>
    <row r="1292" spans="29:29">
      <c r="AC1292" s="1"/>
    </row>
    <row r="1293" spans="29:29">
      <c r="AC1293" s="1"/>
    </row>
    <row r="1294" spans="29:29">
      <c r="AC1294" s="1"/>
    </row>
    <row r="1295" spans="29:29">
      <c r="AC1295" s="1"/>
    </row>
    <row r="1296" spans="29:29">
      <c r="AC1296" s="1"/>
    </row>
    <row r="1297" spans="29:29">
      <c r="AC1297" s="1"/>
    </row>
    <row r="1298" spans="29:29">
      <c r="AC1298" s="1"/>
    </row>
    <row r="1299" spans="29:29">
      <c r="AC1299" s="1"/>
    </row>
    <row r="1300" spans="29:29">
      <c r="AC1300" s="1"/>
    </row>
    <row r="1301" spans="29:29">
      <c r="AC1301" s="1"/>
    </row>
    <row r="1302" spans="29:29">
      <c r="AC1302" s="1"/>
    </row>
    <row r="1303" spans="29:29">
      <c r="AC1303" s="1"/>
    </row>
    <row r="1304" spans="29:29">
      <c r="AC1304" s="1"/>
    </row>
    <row r="1305" spans="29:29">
      <c r="AC1305" s="1"/>
    </row>
    <row r="1306" spans="29:29">
      <c r="AC1306" s="1"/>
    </row>
    <row r="1307" spans="29:29">
      <c r="AC1307" s="1"/>
    </row>
    <row r="1308" spans="29:29">
      <c r="AC1308" s="1"/>
    </row>
    <row r="1309" spans="29:29">
      <c r="AC1309" s="1"/>
    </row>
    <row r="1310" spans="29:29">
      <c r="AC1310" s="1"/>
    </row>
    <row r="1311" spans="29:29">
      <c r="AC1311" s="1"/>
    </row>
    <row r="1312" spans="29:29">
      <c r="AC1312" s="1"/>
    </row>
    <row r="1313" spans="29:29">
      <c r="AC1313" s="1"/>
    </row>
    <row r="1314" spans="29:29">
      <c r="AC1314" s="1"/>
    </row>
    <row r="1315" spans="29:29">
      <c r="AC1315" s="1"/>
    </row>
    <row r="1316" spans="29:29">
      <c r="AC1316" s="1"/>
    </row>
    <row r="1317" spans="29:29">
      <c r="AC1317" s="1"/>
    </row>
    <row r="1318" spans="29:29">
      <c r="AC1318" s="1"/>
    </row>
    <row r="1319" spans="29:29">
      <c r="AC1319" s="1"/>
    </row>
    <row r="1320" spans="29:29">
      <c r="AC1320" s="1"/>
    </row>
    <row r="1321" spans="29:29">
      <c r="AC1321" s="1"/>
    </row>
    <row r="1322" spans="29:29">
      <c r="AC1322" s="1"/>
    </row>
    <row r="1323" spans="29:29">
      <c r="AC1323" s="1"/>
    </row>
    <row r="1324" spans="29:29">
      <c r="AC1324" s="1"/>
    </row>
    <row r="1325" spans="29:29">
      <c r="AC1325" s="1"/>
    </row>
    <row r="1326" spans="29:29">
      <c r="AC1326" s="1"/>
    </row>
    <row r="1327" spans="29:29">
      <c r="AC1327" s="1"/>
    </row>
    <row r="1328" spans="29:29">
      <c r="AC1328" s="1"/>
    </row>
    <row r="1329" spans="29:29">
      <c r="AC1329" s="1"/>
    </row>
    <row r="1330" spans="29:29">
      <c r="AC1330" s="1"/>
    </row>
    <row r="1331" spans="29:29">
      <c r="AC1331" s="1"/>
    </row>
    <row r="1332" spans="29:29">
      <c r="AC1332" s="1"/>
    </row>
    <row r="1333" spans="29:29">
      <c r="AC1333" s="1"/>
    </row>
    <row r="1334" spans="29:29">
      <c r="AC1334" s="1"/>
    </row>
    <row r="1335" spans="29:29">
      <c r="AC1335" s="1"/>
    </row>
    <row r="1336" spans="29:29">
      <c r="AC1336" s="1"/>
    </row>
    <row r="1337" spans="29:29">
      <c r="AC1337" s="1"/>
    </row>
    <row r="1338" spans="29:29">
      <c r="AC1338" s="1"/>
    </row>
    <row r="1339" spans="29:29">
      <c r="AC1339" s="1"/>
    </row>
    <row r="1340" spans="29:29">
      <c r="AC1340" s="1"/>
    </row>
    <row r="1341" spans="29:29">
      <c r="AC1341" s="1"/>
    </row>
    <row r="1342" spans="29:29">
      <c r="AC1342" s="1"/>
    </row>
    <row r="1343" spans="29:29">
      <c r="AC1343" s="1"/>
    </row>
    <row r="1344" spans="29:29">
      <c r="AC1344" s="1"/>
    </row>
    <row r="1345" spans="29:29">
      <c r="AC1345" s="1"/>
    </row>
    <row r="1346" spans="29:29">
      <c r="AC1346" s="1"/>
    </row>
    <row r="1347" spans="29:29">
      <c r="AC1347" s="1"/>
    </row>
    <row r="1348" spans="29:29">
      <c r="AC1348" s="1"/>
    </row>
    <row r="1349" spans="29:29">
      <c r="AC1349" s="1"/>
    </row>
    <row r="1350" spans="29:29">
      <c r="AC1350" s="1"/>
    </row>
    <row r="1351" spans="29:29">
      <c r="AC1351" s="1"/>
    </row>
    <row r="1352" spans="29:29">
      <c r="AC1352" s="1"/>
    </row>
    <row r="1353" spans="29:29">
      <c r="AC1353" s="1"/>
    </row>
    <row r="1354" spans="29:29">
      <c r="AC1354" s="1"/>
    </row>
    <row r="1355" spans="29:29">
      <c r="AC1355" s="1"/>
    </row>
    <row r="1356" spans="29:29">
      <c r="AC1356" s="1"/>
    </row>
    <row r="1357" spans="29:29">
      <c r="AC1357" s="1"/>
    </row>
    <row r="1358" spans="29:29">
      <c r="AC1358" s="1"/>
    </row>
    <row r="1359" spans="29:29">
      <c r="AC1359" s="1"/>
    </row>
    <row r="1360" spans="29:29">
      <c r="AC1360" s="1"/>
    </row>
    <row r="1361" spans="29:29">
      <c r="AC1361" s="1"/>
    </row>
    <row r="1362" spans="29:29">
      <c r="AC1362" s="1"/>
    </row>
    <row r="1363" spans="29:29">
      <c r="AC1363" s="1"/>
    </row>
    <row r="1364" spans="29:29">
      <c r="AC1364" s="1"/>
    </row>
    <row r="1365" spans="29:29">
      <c r="AC1365" s="1"/>
    </row>
    <row r="1366" spans="29:29">
      <c r="AC1366" s="1"/>
    </row>
    <row r="1367" spans="29:29">
      <c r="AC1367" s="1"/>
    </row>
    <row r="1368" spans="29:29">
      <c r="AC1368" s="1"/>
    </row>
    <row r="1369" spans="29:29">
      <c r="AC1369" s="1"/>
    </row>
    <row r="1370" spans="29:29">
      <c r="AC1370" s="1"/>
    </row>
    <row r="1371" spans="29:29">
      <c r="AC1371" s="1"/>
    </row>
    <row r="1372" spans="29:29">
      <c r="AC1372" s="1"/>
    </row>
    <row r="1373" spans="29:29">
      <c r="AC1373" s="1"/>
    </row>
    <row r="1374" spans="29:29">
      <c r="AC1374" s="1"/>
    </row>
    <row r="1375" spans="29:29">
      <c r="AC1375" s="1"/>
    </row>
    <row r="1376" spans="29:29">
      <c r="AC1376" s="1"/>
    </row>
    <row r="1377" spans="29:29">
      <c r="AC1377" s="1"/>
    </row>
    <row r="1378" spans="29:29">
      <c r="AC1378" s="1"/>
    </row>
    <row r="1379" spans="29:29">
      <c r="AC1379" s="1"/>
    </row>
    <row r="1380" spans="29:29">
      <c r="AC1380" s="1"/>
    </row>
    <row r="1381" spans="29:29">
      <c r="AC1381" s="1"/>
    </row>
    <row r="1382" spans="29:29">
      <c r="AC1382" s="1"/>
    </row>
    <row r="1383" spans="29:29">
      <c r="AC1383" s="1"/>
    </row>
    <row r="1384" spans="29:29">
      <c r="AC1384" s="1"/>
    </row>
    <row r="1385" spans="29:29">
      <c r="AC1385" s="1"/>
    </row>
    <row r="1386" spans="29:29">
      <c r="AC1386" s="1"/>
    </row>
    <row r="1387" spans="29:29">
      <c r="AC1387" s="1"/>
    </row>
    <row r="1388" spans="29:29">
      <c r="AC1388" s="1"/>
    </row>
    <row r="1389" spans="29:29">
      <c r="AC1389" s="1"/>
    </row>
    <row r="1390" spans="29:29">
      <c r="AC1390" s="1"/>
    </row>
    <row r="1391" spans="29:29">
      <c r="AC1391" s="1"/>
    </row>
    <row r="1392" spans="29:29">
      <c r="AC1392" s="1"/>
    </row>
    <row r="1393" spans="29:29">
      <c r="AC1393" s="1"/>
    </row>
    <row r="1394" spans="29:29">
      <c r="AC1394" s="1"/>
    </row>
    <row r="1395" spans="29:29">
      <c r="AC1395" s="1"/>
    </row>
    <row r="1396" spans="29:29">
      <c r="AC1396" s="1"/>
    </row>
    <row r="1397" spans="29:29">
      <c r="AC1397" s="1"/>
    </row>
    <row r="1398" spans="29:29">
      <c r="AC1398" s="1"/>
    </row>
    <row r="1399" spans="29:29">
      <c r="AC1399" s="1"/>
    </row>
    <row r="1400" spans="29:29">
      <c r="AC1400" s="1"/>
    </row>
    <row r="1401" spans="29:29">
      <c r="AC1401" s="1"/>
    </row>
    <row r="1402" spans="29:29">
      <c r="AC1402" s="1"/>
    </row>
    <row r="1403" spans="29:29">
      <c r="AC1403" s="1"/>
    </row>
    <row r="1404" spans="29:29">
      <c r="AC1404" s="1"/>
    </row>
    <row r="1405" spans="29:29">
      <c r="AC1405" s="1"/>
    </row>
    <row r="1406" spans="29:29">
      <c r="AC1406" s="1"/>
    </row>
    <row r="1407" spans="29:29">
      <c r="AC1407" s="1"/>
    </row>
    <row r="1408" spans="29:29">
      <c r="AC1408" s="1"/>
    </row>
    <row r="1409" spans="29:29">
      <c r="AC1409" s="1"/>
    </row>
    <row r="1410" spans="29:29">
      <c r="AC1410" s="1"/>
    </row>
    <row r="1411" spans="29:29">
      <c r="AC1411" s="1"/>
    </row>
    <row r="1412" spans="29:29">
      <c r="AC1412" s="1"/>
    </row>
    <row r="1413" spans="29:29">
      <c r="AC1413" s="1"/>
    </row>
    <row r="1414" spans="29:29">
      <c r="AC1414" s="1"/>
    </row>
    <row r="1415" spans="29:29">
      <c r="AC1415" s="1"/>
    </row>
    <row r="1416" spans="29:29">
      <c r="AC1416" s="1"/>
    </row>
    <row r="1417" spans="29:29">
      <c r="AC1417" s="1"/>
    </row>
    <row r="1418" spans="29:29">
      <c r="AC1418" s="1"/>
    </row>
    <row r="1419" spans="29:29">
      <c r="AC1419" s="1"/>
    </row>
    <row r="1420" spans="29:29">
      <c r="AC1420" s="1"/>
    </row>
    <row r="1421" spans="29:29">
      <c r="AC1421" s="1"/>
    </row>
    <row r="1422" spans="29:29">
      <c r="AC1422" s="1"/>
    </row>
    <row r="1423" spans="29:29">
      <c r="AC1423" s="1"/>
    </row>
    <row r="1424" spans="29:29">
      <c r="AC1424" s="1"/>
    </row>
    <row r="1425" spans="29:29">
      <c r="AC1425" s="1"/>
    </row>
    <row r="1426" spans="29:29">
      <c r="AC1426" s="1"/>
    </row>
    <row r="1427" spans="29:29">
      <c r="AC1427" s="1"/>
    </row>
    <row r="1428" spans="29:29">
      <c r="AC1428" s="1"/>
    </row>
    <row r="1429" spans="29:29">
      <c r="AC1429" s="1"/>
    </row>
    <row r="1430" spans="29:29">
      <c r="AC1430" s="1"/>
    </row>
    <row r="1431" spans="29:29">
      <c r="AC1431" s="1"/>
    </row>
    <row r="1432" spans="29:29">
      <c r="AC1432" s="1"/>
    </row>
    <row r="1433" spans="29:29">
      <c r="AC1433" s="1"/>
    </row>
    <row r="1434" spans="29:29">
      <c r="AC1434" s="1"/>
    </row>
    <row r="1435" spans="29:29">
      <c r="AC1435" s="1"/>
    </row>
    <row r="1436" spans="29:29">
      <c r="AC1436" s="1"/>
    </row>
    <row r="1437" spans="29:29">
      <c r="AC1437" s="1"/>
    </row>
    <row r="1438" spans="29:29">
      <c r="AC1438" s="1"/>
    </row>
    <row r="1439" spans="29:29">
      <c r="AC1439" s="1"/>
    </row>
    <row r="1440" spans="29:29">
      <c r="AC1440" s="1"/>
    </row>
    <row r="1441" spans="29:29">
      <c r="AC1441" s="1"/>
    </row>
    <row r="1442" spans="29:29">
      <c r="AC1442" s="1"/>
    </row>
    <row r="1443" spans="29:29">
      <c r="AC1443" s="1"/>
    </row>
    <row r="1444" spans="29:29">
      <c r="AC1444" s="1"/>
    </row>
    <row r="1445" spans="29:29">
      <c r="AC1445" s="1"/>
    </row>
    <row r="1446" spans="29:29">
      <c r="AC1446" s="1"/>
    </row>
    <row r="1447" spans="29:29">
      <c r="AC1447" s="1"/>
    </row>
    <row r="1448" spans="29:29">
      <c r="AC1448" s="1"/>
    </row>
    <row r="1449" spans="29:29">
      <c r="AC1449" s="1"/>
    </row>
    <row r="1450" spans="29:29">
      <c r="AC1450" s="1"/>
    </row>
    <row r="1451" spans="29:29">
      <c r="AC1451" s="1"/>
    </row>
    <row r="1452" spans="29:29">
      <c r="AC1452" s="1"/>
    </row>
    <row r="1453" spans="29:29">
      <c r="AC1453" s="1"/>
    </row>
    <row r="1454" spans="29:29">
      <c r="AC1454" s="1"/>
    </row>
    <row r="1455" spans="29:29">
      <c r="AC1455" s="1"/>
    </row>
    <row r="1456" spans="29:29">
      <c r="AC1456" s="1"/>
    </row>
    <row r="1457" spans="29:29">
      <c r="AC1457" s="1"/>
    </row>
    <row r="1458" spans="29:29">
      <c r="AC1458" s="1"/>
    </row>
    <row r="1459" spans="29:29">
      <c r="AC1459" s="1"/>
    </row>
    <row r="1460" spans="29:29">
      <c r="AC1460" s="1"/>
    </row>
    <row r="1461" spans="29:29">
      <c r="AC1461" s="1"/>
    </row>
    <row r="1462" spans="29:29">
      <c r="AC1462" s="1"/>
    </row>
    <row r="1463" spans="29:29">
      <c r="AC1463" s="1"/>
    </row>
    <row r="1464" spans="29:29">
      <c r="AC1464" s="1"/>
    </row>
    <row r="1465" spans="29:29">
      <c r="AC1465" s="1"/>
    </row>
    <row r="1466" spans="29:29">
      <c r="AC1466" s="1"/>
    </row>
    <row r="1467" spans="29:29">
      <c r="AC1467" s="1"/>
    </row>
    <row r="1468" spans="29:29">
      <c r="AC1468" s="1"/>
    </row>
    <row r="1469" spans="29:29">
      <c r="AC1469" s="1"/>
    </row>
    <row r="1470" spans="29:29">
      <c r="AC1470" s="1"/>
    </row>
    <row r="1471" spans="29:29">
      <c r="AC1471" s="1"/>
    </row>
    <row r="1472" spans="29:29">
      <c r="AC1472" s="1"/>
    </row>
    <row r="1473" spans="29:29">
      <c r="AC1473" s="1"/>
    </row>
    <row r="1474" spans="29:29">
      <c r="AC1474" s="1"/>
    </row>
    <row r="1475" spans="29:29">
      <c r="AC1475" s="1"/>
    </row>
    <row r="1476" spans="29:29">
      <c r="AC1476" s="1"/>
    </row>
    <row r="1477" spans="29:29">
      <c r="AC1477" s="1"/>
    </row>
    <row r="1478" spans="29:29">
      <c r="AC1478" s="1"/>
    </row>
    <row r="1479" spans="29:29">
      <c r="AC1479" s="1"/>
    </row>
    <row r="1480" spans="29:29">
      <c r="AC1480" s="1"/>
    </row>
    <row r="1481" spans="29:29">
      <c r="AC1481" s="1"/>
    </row>
    <row r="1482" spans="29:29">
      <c r="AC1482" s="1"/>
    </row>
    <row r="1483" spans="29:29">
      <c r="AC1483" s="1"/>
    </row>
    <row r="1484" spans="29:29">
      <c r="AC1484" s="1"/>
    </row>
    <row r="1485" spans="29:29">
      <c r="AC1485" s="1"/>
    </row>
    <row r="1486" spans="29:29">
      <c r="AC1486" s="1"/>
    </row>
    <row r="1487" spans="29:29">
      <c r="AC1487" s="1"/>
    </row>
    <row r="1488" spans="29:29">
      <c r="AC1488" s="1"/>
    </row>
    <row r="1489" spans="29:29">
      <c r="AC1489" s="1"/>
    </row>
    <row r="1490" spans="29:29">
      <c r="AC1490" s="1"/>
    </row>
    <row r="1491" spans="29:29">
      <c r="AC1491" s="1"/>
    </row>
    <row r="1492" spans="29:29">
      <c r="AC1492" s="1"/>
    </row>
    <row r="1493" spans="29:29">
      <c r="AC1493" s="1"/>
    </row>
    <row r="1494" spans="29:29">
      <c r="AC1494" s="1"/>
    </row>
    <row r="1495" spans="29:29">
      <c r="AC1495" s="1"/>
    </row>
    <row r="1496" spans="29:29">
      <c r="AC1496" s="1"/>
    </row>
    <row r="1497" spans="29:29">
      <c r="AC1497" s="1"/>
    </row>
    <row r="1498" spans="29:29">
      <c r="AC1498" s="1"/>
    </row>
    <row r="1499" spans="29:29">
      <c r="AC1499" s="1"/>
    </row>
    <row r="1500" spans="29:29">
      <c r="AC1500" s="1"/>
    </row>
    <row r="1501" spans="29:29">
      <c r="AC1501" s="1"/>
    </row>
    <row r="1502" spans="29:29">
      <c r="AC1502" s="1"/>
    </row>
    <row r="1503" spans="29:29">
      <c r="AC1503" s="1"/>
    </row>
    <row r="1504" spans="29:29">
      <c r="AC1504" s="1"/>
    </row>
    <row r="1505" spans="29:29">
      <c r="AC1505" s="1"/>
    </row>
    <row r="1506" spans="29:29">
      <c r="AC1506" s="1"/>
    </row>
    <row r="1507" spans="29:29">
      <c r="AC1507" s="1"/>
    </row>
    <row r="1508" spans="29:29">
      <c r="AC1508" s="1"/>
    </row>
    <row r="1509" spans="29:29">
      <c r="AC1509" s="1"/>
    </row>
    <row r="1510" spans="29:29">
      <c r="AC1510" s="1"/>
    </row>
    <row r="1511" spans="29:29">
      <c r="AC1511" s="1"/>
    </row>
    <row r="1512" spans="29:29">
      <c r="AC1512" s="1"/>
    </row>
    <row r="1513" spans="29:29">
      <c r="AC1513" s="1"/>
    </row>
    <row r="1514" spans="29:29">
      <c r="AC1514" s="1"/>
    </row>
    <row r="1515" spans="29:29">
      <c r="AC1515" s="1"/>
    </row>
    <row r="1516" spans="29:29">
      <c r="AC1516" s="1"/>
    </row>
    <row r="1517" spans="29:29">
      <c r="AC1517" s="1"/>
    </row>
    <row r="1518" spans="29:29">
      <c r="AC1518" s="1"/>
    </row>
    <row r="1519" spans="29:29">
      <c r="AC1519" s="1"/>
    </row>
    <row r="1520" spans="29:29">
      <c r="AC1520" s="1"/>
    </row>
    <row r="1521" spans="29:29">
      <c r="AC1521" s="1"/>
    </row>
    <row r="1522" spans="29:29">
      <c r="AC1522" s="1"/>
    </row>
    <row r="1523" spans="29:29">
      <c r="AC1523" s="1"/>
    </row>
    <row r="1524" spans="29:29">
      <c r="AC1524" s="1"/>
    </row>
    <row r="1525" spans="29:29">
      <c r="AC1525" s="1"/>
    </row>
    <row r="1526" spans="29:29">
      <c r="AC1526" s="1"/>
    </row>
    <row r="1527" spans="29:29">
      <c r="AC1527" s="1"/>
    </row>
    <row r="1528" spans="29:29">
      <c r="AC1528" s="1"/>
    </row>
    <row r="1529" spans="29:29">
      <c r="AC1529" s="1"/>
    </row>
    <row r="1530" spans="29:29">
      <c r="AC1530" s="1"/>
    </row>
    <row r="1531" spans="29:29">
      <c r="AC1531" s="1"/>
    </row>
    <row r="1532" spans="29:29">
      <c r="AC1532" s="1"/>
    </row>
    <row r="1533" spans="29:29">
      <c r="AC1533" s="1"/>
    </row>
    <row r="1534" spans="29:29">
      <c r="AC1534" s="1"/>
    </row>
    <row r="1535" spans="29:29">
      <c r="AC1535" s="1"/>
    </row>
    <row r="1536" spans="29:29">
      <c r="AC1536" s="1"/>
    </row>
    <row r="1537" spans="29:29">
      <c r="AC1537" s="1"/>
    </row>
    <row r="1538" spans="29:29">
      <c r="AC1538" s="1"/>
    </row>
    <row r="1539" spans="29:29">
      <c r="AC1539" s="1"/>
    </row>
    <row r="1540" spans="29:29">
      <c r="AC1540" s="1"/>
    </row>
    <row r="1541" spans="29:29">
      <c r="AC1541" s="1"/>
    </row>
    <row r="1542" spans="29:29">
      <c r="AC1542" s="1"/>
    </row>
    <row r="1543" spans="29:29">
      <c r="AC1543" s="1"/>
    </row>
    <row r="1544" spans="29:29">
      <c r="AC1544" s="1"/>
    </row>
    <row r="1545" spans="29:29">
      <c r="AC1545" s="1"/>
    </row>
    <row r="1546" spans="29:29">
      <c r="AC1546" s="1"/>
    </row>
    <row r="1547" spans="29:29">
      <c r="AC1547" s="1"/>
    </row>
    <row r="1548" spans="29:29">
      <c r="AC1548" s="1"/>
    </row>
    <row r="1549" spans="29:29">
      <c r="AC1549" s="1"/>
    </row>
    <row r="1550" spans="29:29">
      <c r="AC1550" s="1"/>
    </row>
    <row r="1551" spans="29:29">
      <c r="AC1551" s="1"/>
    </row>
    <row r="1552" spans="29:29">
      <c r="AC1552" s="1"/>
    </row>
    <row r="1553" spans="29:29">
      <c r="AC1553" s="1"/>
    </row>
    <row r="1554" spans="29:29">
      <c r="AC1554" s="1"/>
    </row>
    <row r="1555" spans="29:29">
      <c r="AC1555" s="1"/>
    </row>
    <row r="1556" spans="29:29">
      <c r="AC1556" s="1"/>
    </row>
    <row r="1557" spans="29:29">
      <c r="AC1557" s="1"/>
    </row>
    <row r="1558" spans="29:29">
      <c r="AC1558" s="1"/>
    </row>
    <row r="1559" spans="29:29">
      <c r="AC1559" s="1"/>
    </row>
    <row r="1560" spans="29:29">
      <c r="AC1560" s="1"/>
    </row>
    <row r="1561" spans="29:29">
      <c r="AC1561" s="1"/>
    </row>
    <row r="1562" spans="29:29">
      <c r="AC1562" s="1"/>
    </row>
    <row r="1563" spans="29:29">
      <c r="AC1563" s="1"/>
    </row>
    <row r="1564" spans="29:29">
      <c r="AC1564" s="1"/>
    </row>
    <row r="1565" spans="29:29">
      <c r="AC1565" s="1"/>
    </row>
    <row r="1566" spans="29:29">
      <c r="AC1566" s="1"/>
    </row>
    <row r="1567" spans="29:29">
      <c r="AC1567" s="1"/>
    </row>
    <row r="1568" spans="29:29">
      <c r="AC1568" s="1"/>
    </row>
    <row r="1569" spans="29:29">
      <c r="AC1569" s="1"/>
    </row>
    <row r="1570" spans="29:29">
      <c r="AC1570" s="1"/>
    </row>
    <row r="1571" spans="29:29">
      <c r="AC1571" s="1"/>
    </row>
    <row r="1572" spans="29:29">
      <c r="AC1572" s="1"/>
    </row>
    <row r="1573" spans="29:29">
      <c r="AC1573" s="1"/>
    </row>
    <row r="1574" spans="29:29">
      <c r="AC1574" s="1"/>
    </row>
    <row r="1575" spans="29:29">
      <c r="AC1575" s="1"/>
    </row>
    <row r="1576" spans="29:29">
      <c r="AC1576" s="1"/>
    </row>
    <row r="1577" spans="29:29">
      <c r="AC1577" s="1"/>
    </row>
    <row r="1578" spans="29:29">
      <c r="AC1578" s="1"/>
    </row>
    <row r="1579" spans="29:29">
      <c r="AC1579" s="1"/>
    </row>
    <row r="1580" spans="29:29">
      <c r="AC1580" s="1"/>
    </row>
    <row r="1581" spans="29:29">
      <c r="AC1581" s="1"/>
    </row>
    <row r="1582" spans="29:29">
      <c r="AC1582" s="1"/>
    </row>
    <row r="1583" spans="29:29">
      <c r="AC1583" s="1"/>
    </row>
    <row r="1584" spans="29:29">
      <c r="AC1584" s="1"/>
    </row>
    <row r="1585" spans="29:29">
      <c r="AC1585" s="1"/>
    </row>
    <row r="1586" spans="29:29">
      <c r="AC1586" s="1"/>
    </row>
    <row r="1587" spans="29:29">
      <c r="AC1587" s="1"/>
    </row>
    <row r="1588" spans="29:29">
      <c r="AC1588" s="1"/>
    </row>
    <row r="1589" spans="29:29">
      <c r="AC1589" s="1"/>
    </row>
    <row r="1590" spans="29:29">
      <c r="AC1590" s="1"/>
    </row>
    <row r="1591" spans="29:29">
      <c r="AC1591" s="1"/>
    </row>
    <row r="1592" spans="29:29">
      <c r="AC1592" s="1"/>
    </row>
    <row r="1593" spans="29:29">
      <c r="AC1593" s="1"/>
    </row>
    <row r="1594" spans="29:29">
      <c r="AC1594" s="1"/>
    </row>
    <row r="1595" spans="29:29">
      <c r="AC1595" s="1"/>
    </row>
    <row r="1596" spans="29:29">
      <c r="AC1596" s="1"/>
    </row>
    <row r="1597" spans="29:29">
      <c r="AC1597" s="1"/>
    </row>
    <row r="1598" spans="29:29">
      <c r="AC1598" s="1"/>
    </row>
    <row r="1599" spans="29:29">
      <c r="AC1599" s="1"/>
    </row>
    <row r="1600" spans="29:29">
      <c r="AC1600" s="1"/>
    </row>
    <row r="1601" spans="29:29">
      <c r="AC1601" s="1"/>
    </row>
    <row r="1602" spans="29:29">
      <c r="AC1602" s="1"/>
    </row>
    <row r="1603" spans="29:29">
      <c r="AC1603" s="1"/>
    </row>
    <row r="1604" spans="29:29">
      <c r="AC1604" s="1"/>
    </row>
    <row r="1605" spans="29:29">
      <c r="AC1605" s="1"/>
    </row>
    <row r="1606" spans="29:29">
      <c r="AC1606" s="1"/>
    </row>
    <row r="1607" spans="29:29">
      <c r="AC1607" s="1"/>
    </row>
    <row r="1608" spans="29:29">
      <c r="AC1608" s="1"/>
    </row>
    <row r="1609" spans="29:29">
      <c r="AC1609" s="1"/>
    </row>
    <row r="1610" spans="29:29">
      <c r="AC1610" s="1"/>
    </row>
    <row r="1611" spans="29:29">
      <c r="AC1611" s="1"/>
    </row>
    <row r="1612" spans="29:29">
      <c r="AC1612" s="1"/>
    </row>
    <row r="1613" spans="29:29">
      <c r="AC1613" s="1"/>
    </row>
    <row r="1614" spans="29:29">
      <c r="AC1614" s="1"/>
    </row>
    <row r="1615" spans="29:29">
      <c r="AC1615" s="1"/>
    </row>
    <row r="1616" spans="29:29">
      <c r="AC1616" s="1"/>
    </row>
    <row r="1617" spans="29:29">
      <c r="AC1617" s="1"/>
    </row>
    <row r="1618" spans="29:29">
      <c r="AC1618" s="1"/>
    </row>
    <row r="1619" spans="29:29">
      <c r="AC1619" s="1"/>
    </row>
    <row r="1620" spans="29:29">
      <c r="AC1620" s="1"/>
    </row>
    <row r="1621" spans="29:29">
      <c r="AC1621" s="1"/>
    </row>
    <row r="1622" spans="29:29">
      <c r="AC1622" s="1"/>
    </row>
    <row r="1623" spans="29:29">
      <c r="AC1623" s="1"/>
    </row>
    <row r="1624" spans="29:29">
      <c r="AC1624" s="1"/>
    </row>
    <row r="1625" spans="29:29">
      <c r="AC1625" s="1"/>
    </row>
    <row r="1626" spans="29:29">
      <c r="AC1626" s="1"/>
    </row>
    <row r="1627" spans="29:29">
      <c r="AC1627" s="1"/>
    </row>
    <row r="1628" spans="29:29">
      <c r="AC1628" s="1"/>
    </row>
    <row r="1629" spans="29:29">
      <c r="AC1629" s="1"/>
    </row>
    <row r="1630" spans="29:29">
      <c r="AC1630" s="1"/>
    </row>
    <row r="1631" spans="29:29">
      <c r="AC1631" s="1"/>
    </row>
    <row r="1632" spans="29:29">
      <c r="AC1632" s="1"/>
    </row>
    <row r="1633" spans="29:29">
      <c r="AC1633" s="1"/>
    </row>
    <row r="1634" spans="29:29">
      <c r="AC1634" s="1"/>
    </row>
    <row r="1635" spans="29:29">
      <c r="AC1635" s="1"/>
    </row>
    <row r="1636" spans="29:29">
      <c r="AC1636" s="1"/>
    </row>
    <row r="1637" spans="29:29">
      <c r="AC1637" s="1"/>
    </row>
    <row r="1638" spans="29:29">
      <c r="AC1638" s="1"/>
    </row>
    <row r="1639" spans="29:29">
      <c r="AC1639" s="1"/>
    </row>
    <row r="1640" spans="29:29">
      <c r="AC1640" s="1"/>
    </row>
    <row r="1641" spans="29:29">
      <c r="AC1641" s="1"/>
    </row>
    <row r="1642" spans="29:29">
      <c r="AC1642" s="1"/>
    </row>
    <row r="1643" spans="29:29">
      <c r="AC1643" s="1"/>
    </row>
    <row r="1644" spans="29:29">
      <c r="AC1644" s="1"/>
    </row>
    <row r="1645" spans="29:29">
      <c r="AC1645" s="1"/>
    </row>
    <row r="1646" spans="29:29">
      <c r="AC1646" s="1"/>
    </row>
    <row r="1647" spans="29:29">
      <c r="AC1647" s="1"/>
    </row>
    <row r="1648" spans="29:29">
      <c r="AC1648" s="1"/>
    </row>
    <row r="1649" spans="29:29">
      <c r="AC1649" s="1"/>
    </row>
    <row r="1650" spans="29:29">
      <c r="AC1650" s="1"/>
    </row>
    <row r="1651" spans="29:29">
      <c r="AC1651" s="1"/>
    </row>
    <row r="1652" spans="29:29">
      <c r="AC1652" s="1"/>
    </row>
    <row r="1653" spans="29:29">
      <c r="AC1653" s="1"/>
    </row>
    <row r="1654" spans="29:29">
      <c r="AC1654" s="1"/>
    </row>
    <row r="1655" spans="29:29">
      <c r="AC1655" s="1"/>
    </row>
    <row r="1656" spans="29:29">
      <c r="AC1656" s="1"/>
    </row>
    <row r="1657" spans="29:29">
      <c r="AC1657" s="1"/>
    </row>
    <row r="1658" spans="29:29">
      <c r="AC1658" s="1"/>
    </row>
    <row r="1659" spans="29:29">
      <c r="AC1659" s="1"/>
    </row>
    <row r="1660" spans="29:29">
      <c r="AC1660" s="1"/>
    </row>
    <row r="1661" spans="29:29">
      <c r="AC1661" s="1"/>
    </row>
    <row r="1662" spans="29:29">
      <c r="AC1662" s="1"/>
    </row>
    <row r="1663" spans="29:29">
      <c r="AC1663" s="1"/>
    </row>
    <row r="1664" spans="29:29">
      <c r="AC1664" s="1"/>
    </row>
    <row r="1665" spans="29:29">
      <c r="AC1665" s="1"/>
    </row>
    <row r="1666" spans="29:29">
      <c r="AC1666" s="1"/>
    </row>
    <row r="1667" spans="29:29">
      <c r="AC1667" s="1"/>
    </row>
    <row r="1668" spans="29:29">
      <c r="AC1668" s="1"/>
    </row>
    <row r="1669" spans="29:29">
      <c r="AC1669" s="1"/>
    </row>
    <row r="1670" spans="29:29">
      <c r="AC1670" s="1"/>
    </row>
    <row r="1671" spans="29:29">
      <c r="AC1671" s="1"/>
    </row>
    <row r="1672" spans="29:29">
      <c r="AC1672" s="1"/>
    </row>
    <row r="1673" spans="29:29">
      <c r="AC1673" s="1"/>
    </row>
    <row r="1674" spans="29:29">
      <c r="AC1674" s="1"/>
    </row>
    <row r="1675" spans="29:29">
      <c r="AC1675" s="1"/>
    </row>
    <row r="1676" spans="29:29">
      <c r="AC1676" s="1"/>
    </row>
    <row r="1677" spans="29:29">
      <c r="AC1677" s="1"/>
    </row>
    <row r="1678" spans="29:29">
      <c r="AC1678" s="1"/>
    </row>
    <row r="1679" spans="29:29">
      <c r="AC1679" s="1"/>
    </row>
    <row r="1680" spans="29:29">
      <c r="AC1680" s="1"/>
    </row>
    <row r="1681" spans="29:29">
      <c r="AC1681" s="1"/>
    </row>
    <row r="1682" spans="29:29">
      <c r="AC1682" s="1"/>
    </row>
    <row r="1683" spans="29:29">
      <c r="AC1683" s="1"/>
    </row>
    <row r="1684" spans="29:29">
      <c r="AC1684" s="1"/>
    </row>
    <row r="1685" spans="29:29">
      <c r="AC1685" s="1"/>
    </row>
    <row r="1686" spans="29:29">
      <c r="AC1686" s="1"/>
    </row>
    <row r="1687" spans="29:29">
      <c r="AC1687" s="1"/>
    </row>
    <row r="1688" spans="29:29">
      <c r="AC1688" s="1"/>
    </row>
    <row r="1689" spans="29:29">
      <c r="AC1689" s="1"/>
    </row>
    <row r="1690" spans="29:29">
      <c r="AC1690" s="1"/>
    </row>
    <row r="1691" spans="29:29">
      <c r="AC1691" s="1"/>
    </row>
    <row r="1692" spans="29:29">
      <c r="AC1692" s="1"/>
    </row>
    <row r="1693" spans="29:29">
      <c r="AC1693" s="1"/>
    </row>
    <row r="1694" spans="29:29">
      <c r="AC1694" s="1"/>
    </row>
    <row r="1695" spans="29:29">
      <c r="AC1695" s="1"/>
    </row>
    <row r="1696" spans="29:29">
      <c r="AC1696" s="1"/>
    </row>
    <row r="1697" spans="29:29">
      <c r="AC1697" s="1"/>
    </row>
    <row r="1698" spans="29:29">
      <c r="AC1698" s="1"/>
    </row>
    <row r="1699" spans="29:29">
      <c r="AC1699" s="1"/>
    </row>
    <row r="1700" spans="29:29">
      <c r="AC1700" s="1"/>
    </row>
    <row r="1701" spans="29:29">
      <c r="AC1701" s="1"/>
    </row>
    <row r="1702" spans="29:29">
      <c r="AC1702" s="1"/>
    </row>
    <row r="1703" spans="29:29">
      <c r="AC1703" s="1"/>
    </row>
    <row r="1704" spans="29:29">
      <c r="AC1704" s="1"/>
    </row>
    <row r="1705" spans="29:29">
      <c r="AC1705" s="1"/>
    </row>
    <row r="1706" spans="29:29">
      <c r="AC1706" s="1"/>
    </row>
    <row r="1707" spans="29:29">
      <c r="AC1707" s="1"/>
    </row>
    <row r="1708" spans="29:29">
      <c r="AC1708" s="1"/>
    </row>
    <row r="1709" spans="29:29">
      <c r="AC1709" s="1"/>
    </row>
    <row r="1710" spans="29:29">
      <c r="AC1710" s="1"/>
    </row>
    <row r="1711" spans="29:29">
      <c r="AC1711" s="1"/>
    </row>
    <row r="1712" spans="29:29">
      <c r="AC1712" s="1"/>
    </row>
    <row r="1713" spans="29:29">
      <c r="AC1713" s="1"/>
    </row>
    <row r="1714" spans="29:29">
      <c r="AC1714" s="1"/>
    </row>
    <row r="1715" spans="29:29">
      <c r="AC1715" s="1"/>
    </row>
    <row r="1716" spans="29:29">
      <c r="AC1716" s="1"/>
    </row>
    <row r="1717" spans="29:29">
      <c r="AC1717" s="1"/>
    </row>
    <row r="1718" spans="29:29">
      <c r="AC1718" s="1"/>
    </row>
    <row r="1719" spans="29:29">
      <c r="AC1719" s="1"/>
    </row>
    <row r="1720" spans="29:29">
      <c r="AC1720" s="1"/>
    </row>
    <row r="1721" spans="29:29">
      <c r="AC1721" s="1"/>
    </row>
    <row r="1722" spans="29:29">
      <c r="AC1722" s="1"/>
    </row>
    <row r="1723" spans="29:29">
      <c r="AC1723" s="1"/>
    </row>
    <row r="1724" spans="29:29">
      <c r="AC1724" s="1"/>
    </row>
    <row r="1725" spans="29:29">
      <c r="AC1725" s="1"/>
    </row>
    <row r="1726" spans="29:29">
      <c r="AC1726" s="1"/>
    </row>
    <row r="1727" spans="29:29">
      <c r="AC1727" s="1"/>
    </row>
    <row r="1728" spans="29:29">
      <c r="AC1728" s="1"/>
    </row>
    <row r="1729" spans="29:29">
      <c r="AC1729" s="1"/>
    </row>
    <row r="1730" spans="29:29">
      <c r="AC1730" s="1"/>
    </row>
    <row r="1731" spans="29:29">
      <c r="AC1731" s="1"/>
    </row>
    <row r="1732" spans="29:29">
      <c r="AC1732" s="1"/>
    </row>
    <row r="1733" spans="29:29">
      <c r="AC1733" s="1"/>
    </row>
    <row r="1734" spans="29:29">
      <c r="AC1734" s="1"/>
    </row>
    <row r="1735" spans="29:29">
      <c r="AC1735" s="1"/>
    </row>
    <row r="1736" spans="29:29">
      <c r="AC1736" s="1"/>
    </row>
    <row r="1737" spans="29:29">
      <c r="AC1737" s="1"/>
    </row>
    <row r="1738" spans="29:29">
      <c r="AC1738" s="1"/>
    </row>
    <row r="1739" spans="29:29">
      <c r="AC1739" s="1"/>
    </row>
    <row r="1740" spans="29:29">
      <c r="AC1740" s="1"/>
    </row>
    <row r="1741" spans="29:29">
      <c r="AC1741" s="1"/>
    </row>
    <row r="1742" spans="29:29">
      <c r="AC1742" s="1"/>
    </row>
    <row r="1743" spans="29:29">
      <c r="AC1743" s="1"/>
    </row>
    <row r="1744" spans="29:29">
      <c r="AC1744" s="1"/>
    </row>
    <row r="1745" spans="29:29">
      <c r="AC1745" s="1"/>
    </row>
    <row r="1746" spans="29:29">
      <c r="AC1746" s="1"/>
    </row>
    <row r="1747" spans="29:29">
      <c r="AC1747" s="1"/>
    </row>
    <row r="1748" spans="29:29">
      <c r="AC1748" s="1"/>
    </row>
    <row r="1749" spans="29:29">
      <c r="AC1749" s="1"/>
    </row>
    <row r="1750" spans="29:29">
      <c r="AC1750" s="1"/>
    </row>
    <row r="1751" spans="29:29">
      <c r="AC1751" s="1"/>
    </row>
    <row r="1752" spans="29:29">
      <c r="AC1752" s="1"/>
    </row>
    <row r="1753" spans="29:29">
      <c r="AC1753" s="1"/>
    </row>
    <row r="1754" spans="29:29">
      <c r="AC1754" s="1"/>
    </row>
    <row r="1755" spans="29:29">
      <c r="AC1755" s="1"/>
    </row>
    <row r="1756" spans="29:29">
      <c r="AC1756" s="1"/>
    </row>
    <row r="1757" spans="29:29">
      <c r="AC1757" s="1"/>
    </row>
    <row r="1758" spans="29:29">
      <c r="AC1758" s="1"/>
    </row>
    <row r="1759" spans="29:29">
      <c r="AC1759" s="1"/>
    </row>
    <row r="1760" spans="29:29">
      <c r="AC1760" s="1"/>
    </row>
    <row r="1761" spans="29:29">
      <c r="AC1761" s="1"/>
    </row>
    <row r="1762" spans="29:29">
      <c r="AC1762" s="1"/>
    </row>
    <row r="1763" spans="29:29">
      <c r="AC1763" s="1"/>
    </row>
    <row r="1764" spans="29:29">
      <c r="AC1764" s="1"/>
    </row>
    <row r="1765" spans="29:29">
      <c r="AC1765" s="1"/>
    </row>
    <row r="1766" spans="29:29">
      <c r="AC1766" s="1"/>
    </row>
    <row r="1767" spans="29:29">
      <c r="AC1767" s="1"/>
    </row>
    <row r="1768" spans="29:29">
      <c r="AC1768" s="1"/>
    </row>
    <row r="1769" spans="29:29">
      <c r="AC1769" s="1"/>
    </row>
    <row r="1770" spans="29:29">
      <c r="AC1770" s="1"/>
    </row>
    <row r="1771" spans="29:29">
      <c r="AC1771" s="1"/>
    </row>
    <row r="1772" spans="29:29">
      <c r="AC1772" s="1"/>
    </row>
    <row r="1773" spans="29:29">
      <c r="AC1773" s="1"/>
    </row>
    <row r="1774" spans="29:29">
      <c r="AC1774" s="1"/>
    </row>
    <row r="1775" spans="29:29">
      <c r="AC1775" s="1"/>
    </row>
    <row r="1776" spans="29:29">
      <c r="AC1776" s="1"/>
    </row>
    <row r="1777" spans="29:29">
      <c r="AC1777" s="1"/>
    </row>
    <row r="1778" spans="29:29">
      <c r="AC1778" s="1"/>
    </row>
    <row r="1779" spans="29:29">
      <c r="AC1779" s="1"/>
    </row>
    <row r="1780" spans="29:29">
      <c r="AC1780" s="1"/>
    </row>
    <row r="1781" spans="29:29">
      <c r="AC1781" s="1"/>
    </row>
    <row r="1782" spans="29:29">
      <c r="AC1782" s="1"/>
    </row>
    <row r="1783" spans="29:29">
      <c r="AC1783" s="1"/>
    </row>
    <row r="1784" spans="29:29">
      <c r="AC1784" s="1"/>
    </row>
    <row r="1785" spans="29:29">
      <c r="AC1785" s="1"/>
    </row>
    <row r="1786" spans="29:29">
      <c r="AC1786" s="1"/>
    </row>
    <row r="1787" spans="29:29">
      <c r="AC1787" s="1"/>
    </row>
    <row r="1788" spans="29:29">
      <c r="AC1788" s="1"/>
    </row>
    <row r="1789" spans="29:29">
      <c r="AC1789" s="1"/>
    </row>
    <row r="1790" spans="29:29">
      <c r="AC1790" s="1"/>
    </row>
    <row r="1791" spans="29:29">
      <c r="AC1791" s="1"/>
    </row>
    <row r="1792" spans="29:29">
      <c r="AC1792" s="1"/>
    </row>
    <row r="1793" spans="29:29">
      <c r="AC1793" s="1"/>
    </row>
    <row r="1794" spans="29:29">
      <c r="AC1794" s="1"/>
    </row>
    <row r="1795" spans="29:29">
      <c r="AC1795" s="1"/>
    </row>
    <row r="1796" spans="29:29">
      <c r="AC1796" s="1"/>
    </row>
    <row r="1797" spans="29:29">
      <c r="AC1797" s="1"/>
    </row>
    <row r="1798" spans="29:29">
      <c r="AC1798" s="1"/>
    </row>
    <row r="1799" spans="29:29">
      <c r="AC1799" s="1"/>
    </row>
    <row r="1800" spans="29:29">
      <c r="AC1800" s="1"/>
    </row>
    <row r="1801" spans="29:29">
      <c r="AC1801" s="1"/>
    </row>
    <row r="1802" spans="29:29">
      <c r="AC1802" s="1"/>
    </row>
    <row r="1803" spans="29:29">
      <c r="AC1803" s="1"/>
    </row>
    <row r="1804" spans="29:29">
      <c r="AC1804" s="1"/>
    </row>
    <row r="1805" spans="29:29">
      <c r="AC1805" s="1"/>
    </row>
    <row r="1806" spans="29:29">
      <c r="AC1806" s="1"/>
    </row>
    <row r="1807" spans="29:29">
      <c r="AC1807" s="1"/>
    </row>
    <row r="1808" spans="29:29">
      <c r="AC1808" s="1"/>
    </row>
    <row r="1809" spans="29:29">
      <c r="AC1809" s="1"/>
    </row>
    <row r="1810" spans="29:29">
      <c r="AC1810" s="1"/>
    </row>
    <row r="1811" spans="29:29">
      <c r="AC1811" s="1"/>
    </row>
    <row r="1812" spans="29:29">
      <c r="AC1812" s="1"/>
    </row>
    <row r="1813" spans="29:29">
      <c r="AC1813" s="1"/>
    </row>
    <row r="1814" spans="29:29">
      <c r="AC1814" s="1"/>
    </row>
    <row r="1815" spans="29:29">
      <c r="AC1815" s="1"/>
    </row>
    <row r="1816" spans="29:29">
      <c r="AC1816" s="1"/>
    </row>
    <row r="1817" spans="29:29">
      <c r="AC1817" s="1"/>
    </row>
    <row r="1818" spans="29:29">
      <c r="AC1818" s="1"/>
    </row>
    <row r="1819" spans="29:29">
      <c r="AC1819" s="1"/>
    </row>
    <row r="1820" spans="29:29">
      <c r="AC1820" s="1"/>
    </row>
    <row r="1821" spans="29:29">
      <c r="AC1821" s="1"/>
    </row>
    <row r="1822" spans="29:29">
      <c r="AC1822" s="1"/>
    </row>
    <row r="1823" spans="29:29">
      <c r="AC1823" s="1"/>
    </row>
    <row r="1824" spans="29:29">
      <c r="AC1824" s="1"/>
    </row>
    <row r="1825" spans="29:29">
      <c r="AC1825" s="1"/>
    </row>
    <row r="1826" spans="29:29">
      <c r="AC1826" s="1"/>
    </row>
    <row r="1827" spans="29:29">
      <c r="AC1827" s="1"/>
    </row>
    <row r="1828" spans="29:29">
      <c r="AC1828" s="1"/>
    </row>
    <row r="1829" spans="29:29">
      <c r="AC1829" s="1"/>
    </row>
    <row r="1830" spans="29:29">
      <c r="AC1830" s="1"/>
    </row>
    <row r="1831" spans="29:29">
      <c r="AC1831" s="1"/>
    </row>
    <row r="1832" spans="29:29">
      <c r="AC1832" s="1"/>
    </row>
    <row r="1833" spans="29:29">
      <c r="AC1833" s="1"/>
    </row>
    <row r="1834" spans="29:29">
      <c r="AC1834" s="1"/>
    </row>
    <row r="1835" spans="29:29">
      <c r="AC1835" s="1"/>
    </row>
    <row r="1836" spans="29:29">
      <c r="AC1836" s="1"/>
    </row>
    <row r="1837" spans="29:29">
      <c r="AC1837" s="1"/>
    </row>
    <row r="1838" spans="29:29">
      <c r="AC1838" s="1"/>
    </row>
    <row r="1839" spans="29:29">
      <c r="AC1839" s="1"/>
    </row>
    <row r="1840" spans="29:29">
      <c r="AC1840" s="1"/>
    </row>
    <row r="1841" spans="29:29">
      <c r="AC1841" s="1"/>
    </row>
    <row r="1842" spans="29:29">
      <c r="AC1842" s="1"/>
    </row>
    <row r="1843" spans="29:29">
      <c r="AC1843" s="1"/>
    </row>
    <row r="1844" spans="29:29">
      <c r="AC1844" s="1"/>
    </row>
    <row r="1845" spans="29:29">
      <c r="AC1845" s="1"/>
    </row>
    <row r="1846" spans="29:29">
      <c r="AC1846" s="1"/>
    </row>
    <row r="1847" spans="29:29">
      <c r="AC1847" s="1"/>
    </row>
    <row r="1848" spans="29:29">
      <c r="AC1848" s="1"/>
    </row>
    <row r="1849" spans="29:29">
      <c r="AC1849" s="1"/>
    </row>
    <row r="1850" spans="29:29">
      <c r="AC1850" s="1"/>
    </row>
    <row r="1851" spans="29:29">
      <c r="AC1851" s="1"/>
    </row>
    <row r="1852" spans="29:29">
      <c r="AC1852" s="1"/>
    </row>
    <row r="1853" spans="29:29">
      <c r="AC1853" s="1"/>
    </row>
    <row r="1854" spans="29:29">
      <c r="AC1854" s="1"/>
    </row>
    <row r="1855" spans="29:29">
      <c r="AC1855" s="1"/>
    </row>
    <row r="1856" spans="29:29">
      <c r="AC1856" s="1"/>
    </row>
    <row r="1857" spans="29:29">
      <c r="AC1857" s="1"/>
    </row>
    <row r="1858" spans="29:29">
      <c r="AC1858" s="1"/>
    </row>
    <row r="1859" spans="29:29">
      <c r="AC1859" s="1"/>
    </row>
    <row r="1860" spans="29:29">
      <c r="AC1860" s="1"/>
    </row>
    <row r="1861" spans="29:29">
      <c r="AC1861" s="1"/>
    </row>
    <row r="1862" spans="29:29">
      <c r="AC1862" s="1"/>
    </row>
    <row r="1863" spans="29:29">
      <c r="AC1863" s="1"/>
    </row>
    <row r="1864" spans="29:29">
      <c r="AC1864" s="1"/>
    </row>
    <row r="1865" spans="29:29">
      <c r="AC1865" s="1"/>
    </row>
    <row r="1866" spans="29:29">
      <c r="AC1866" s="1"/>
    </row>
    <row r="1867" spans="29:29">
      <c r="AC1867" s="1"/>
    </row>
    <row r="1868" spans="29:29">
      <c r="AC1868" s="1"/>
    </row>
    <row r="1869" spans="29:29">
      <c r="AC1869" s="1"/>
    </row>
    <row r="1870" spans="29:29">
      <c r="AC1870" s="1"/>
    </row>
    <row r="1871" spans="29:29">
      <c r="AC1871" s="1"/>
    </row>
    <row r="1872" spans="29:29">
      <c r="AC1872" s="1"/>
    </row>
    <row r="1873" spans="29:29">
      <c r="AC1873" s="1"/>
    </row>
    <row r="1874" spans="29:29">
      <c r="AC1874" s="1"/>
    </row>
    <row r="1875" spans="29:29">
      <c r="AC1875" s="1"/>
    </row>
    <row r="1876" spans="29:29">
      <c r="AC1876" s="1"/>
    </row>
    <row r="1877" spans="29:29">
      <c r="AC1877" s="1"/>
    </row>
    <row r="1878" spans="29:29">
      <c r="AC1878" s="1"/>
    </row>
    <row r="1879" spans="29:29">
      <c r="AC1879" s="1"/>
    </row>
    <row r="1880" spans="29:29">
      <c r="AC1880" s="1"/>
    </row>
    <row r="1881" spans="29:29">
      <c r="AC1881" s="1"/>
    </row>
    <row r="1882" spans="29:29">
      <c r="AC1882" s="1"/>
    </row>
    <row r="1883" spans="29:29">
      <c r="AC1883" s="1"/>
    </row>
    <row r="1884" spans="29:29">
      <c r="AC1884" s="1"/>
    </row>
    <row r="1885" spans="29:29">
      <c r="AC1885" s="1"/>
    </row>
    <row r="1886" spans="29:29">
      <c r="AC1886" s="1"/>
    </row>
    <row r="1887" spans="29:29">
      <c r="AC1887" s="1"/>
    </row>
    <row r="1888" spans="29:29">
      <c r="AC1888" s="1"/>
    </row>
    <row r="1889" spans="29:29">
      <c r="AC1889" s="1"/>
    </row>
    <row r="1890" spans="29:29">
      <c r="AC1890" s="1"/>
    </row>
    <row r="1891" spans="29:29">
      <c r="AC1891" s="1"/>
    </row>
    <row r="1892" spans="29:29">
      <c r="AC1892" s="1"/>
    </row>
    <row r="1893" spans="29:29">
      <c r="AC1893" s="1"/>
    </row>
    <row r="1894" spans="29:29">
      <c r="AC1894" s="1"/>
    </row>
    <row r="1895" spans="29:29">
      <c r="AC1895" s="1"/>
    </row>
    <row r="1896" spans="29:29">
      <c r="AC1896" s="1"/>
    </row>
    <row r="1897" spans="29:29">
      <c r="AC1897" s="1"/>
    </row>
    <row r="1898" spans="29:29">
      <c r="AC1898" s="1"/>
    </row>
    <row r="1899" spans="29:29">
      <c r="AC1899" s="1"/>
    </row>
    <row r="1900" spans="29:29">
      <c r="AC1900" s="1"/>
    </row>
    <row r="1901" spans="29:29">
      <c r="AC1901" s="1"/>
    </row>
    <row r="1902" spans="29:29">
      <c r="AC1902" s="1"/>
    </row>
    <row r="1903" spans="29:29">
      <c r="AC1903" s="1"/>
    </row>
    <row r="1904" spans="29:29">
      <c r="AC1904" s="1"/>
    </row>
    <row r="1905" spans="29:29">
      <c r="AC1905" s="1"/>
    </row>
    <row r="1906" spans="29:29">
      <c r="AC1906" s="1"/>
    </row>
    <row r="1907" spans="29:29">
      <c r="AC1907" s="1"/>
    </row>
    <row r="1908" spans="29:29">
      <c r="AC1908" s="1"/>
    </row>
    <row r="1909" spans="29:29">
      <c r="AC1909" s="1"/>
    </row>
    <row r="1910" spans="29:29">
      <c r="AC1910" s="1"/>
    </row>
    <row r="1911" spans="29:29">
      <c r="AC1911" s="1"/>
    </row>
    <row r="1912" spans="29:29">
      <c r="AC1912" s="1"/>
    </row>
    <row r="1913" spans="29:29">
      <c r="AC1913" s="1"/>
    </row>
    <row r="1914" spans="29:29">
      <c r="AC1914" s="1"/>
    </row>
    <row r="1915" spans="29:29">
      <c r="AC1915" s="1"/>
    </row>
    <row r="1916" spans="29:29">
      <c r="AC1916" s="1"/>
    </row>
    <row r="1917" spans="29:29">
      <c r="AC1917" s="1"/>
    </row>
    <row r="1918" spans="29:29">
      <c r="AC1918" s="1"/>
    </row>
    <row r="1919" spans="29:29">
      <c r="AC1919" s="1"/>
    </row>
    <row r="1920" spans="29:29">
      <c r="AC1920" s="1"/>
    </row>
    <row r="1921" spans="29:29">
      <c r="AC1921" s="1"/>
    </row>
    <row r="1922" spans="29:29">
      <c r="AC1922" s="1"/>
    </row>
    <row r="1923" spans="29:29">
      <c r="AC1923" s="1"/>
    </row>
    <row r="1924" spans="29:29">
      <c r="AC1924" s="1"/>
    </row>
    <row r="1925" spans="29:29">
      <c r="AC1925" s="1"/>
    </row>
    <row r="1926" spans="29:29">
      <c r="AC1926" s="1"/>
    </row>
    <row r="1927" spans="29:29">
      <c r="AC1927" s="1"/>
    </row>
    <row r="1928" spans="29:29">
      <c r="AC1928" s="1"/>
    </row>
    <row r="1929" spans="29:29">
      <c r="AC1929" s="1"/>
    </row>
    <row r="1930" spans="29:29">
      <c r="AC1930" s="1"/>
    </row>
    <row r="1931" spans="29:29">
      <c r="AC1931" s="1"/>
    </row>
    <row r="1932" spans="29:29">
      <c r="AC1932" s="1"/>
    </row>
    <row r="1933" spans="29:29">
      <c r="AC1933" s="1"/>
    </row>
    <row r="1934" spans="29:29">
      <c r="AC1934" s="1"/>
    </row>
    <row r="1935" spans="29:29">
      <c r="AC1935" s="1"/>
    </row>
    <row r="1936" spans="29:29">
      <c r="AC1936" s="1"/>
    </row>
    <row r="1937" spans="29:29">
      <c r="AC1937" s="1"/>
    </row>
    <row r="1938" spans="29:29">
      <c r="AC1938" s="1"/>
    </row>
    <row r="1939" spans="29:29">
      <c r="AC1939" s="1"/>
    </row>
    <row r="1940" spans="29:29">
      <c r="AC1940" s="1"/>
    </row>
    <row r="1941" spans="29:29">
      <c r="AC1941" s="1"/>
    </row>
    <row r="1942" spans="29:29">
      <c r="AC1942" s="1"/>
    </row>
    <row r="1943" spans="29:29">
      <c r="AC1943" s="1"/>
    </row>
    <row r="1944" spans="29:29">
      <c r="AC1944" s="1"/>
    </row>
    <row r="1945" spans="29:29">
      <c r="AC1945" s="1"/>
    </row>
    <row r="1946" spans="29:29">
      <c r="AC1946" s="1"/>
    </row>
    <row r="1947" spans="29:29">
      <c r="AC1947" s="1"/>
    </row>
    <row r="1948" spans="29:29">
      <c r="AC1948" s="1"/>
    </row>
    <row r="1949" spans="29:29">
      <c r="AC1949" s="1"/>
    </row>
    <row r="1950" spans="29:29">
      <c r="AC1950" s="1"/>
    </row>
    <row r="1951" spans="29:29">
      <c r="AC1951" s="1"/>
    </row>
    <row r="1952" spans="29:29">
      <c r="AC1952" s="1"/>
    </row>
    <row r="1953" spans="29:29">
      <c r="AC1953" s="1"/>
    </row>
    <row r="1954" spans="29:29">
      <c r="AC1954" s="1"/>
    </row>
    <row r="1955" spans="29:29">
      <c r="AC1955" s="1"/>
    </row>
    <row r="1956" spans="29:29">
      <c r="AC1956" s="1"/>
    </row>
    <row r="1957" spans="29:29">
      <c r="AC1957" s="1"/>
    </row>
    <row r="1958" spans="29:29">
      <c r="AC1958" s="1"/>
    </row>
    <row r="1959" spans="29:29">
      <c r="AC1959" s="1"/>
    </row>
    <row r="1960" spans="29:29">
      <c r="AC1960" s="1"/>
    </row>
    <row r="1961" spans="29:29">
      <c r="AC1961" s="1"/>
    </row>
    <row r="1962" spans="29:29">
      <c r="AC1962" s="1"/>
    </row>
    <row r="1963" spans="29:29">
      <c r="AC1963" s="1"/>
    </row>
    <row r="1964" spans="29:29">
      <c r="AC1964" s="1"/>
    </row>
    <row r="1965" spans="29:29">
      <c r="AC1965" s="1"/>
    </row>
    <row r="1966" spans="29:29">
      <c r="AC1966" s="1"/>
    </row>
    <row r="1967" spans="29:29">
      <c r="AC1967" s="1"/>
    </row>
    <row r="1968" spans="29:29">
      <c r="AC1968" s="1"/>
    </row>
    <row r="1969" spans="29:29">
      <c r="AC1969" s="1"/>
    </row>
    <row r="1970" spans="29:29">
      <c r="AC1970" s="1"/>
    </row>
    <row r="1971" spans="29:29">
      <c r="AC1971" s="1"/>
    </row>
    <row r="1972" spans="29:29">
      <c r="AC1972" s="1"/>
    </row>
    <row r="1973" spans="29:29">
      <c r="AC1973" s="1"/>
    </row>
    <row r="1974" spans="29:29">
      <c r="AC1974" s="1"/>
    </row>
    <row r="1975" spans="29:29">
      <c r="AC1975" s="1"/>
    </row>
    <row r="1976" spans="29:29">
      <c r="AC1976" s="1"/>
    </row>
    <row r="1977" spans="29:29">
      <c r="AC1977" s="1"/>
    </row>
    <row r="1978" spans="29:29">
      <c r="AC1978" s="1"/>
    </row>
    <row r="1979" spans="29:29">
      <c r="AC1979" s="1"/>
    </row>
    <row r="1980" spans="29:29">
      <c r="AC1980" s="1"/>
    </row>
    <row r="1981" spans="29:29">
      <c r="AC1981" s="1"/>
    </row>
    <row r="1982" spans="29:29">
      <c r="AC1982" s="1"/>
    </row>
    <row r="1983" spans="29:29">
      <c r="AC1983" s="1"/>
    </row>
    <row r="1984" spans="29:29">
      <c r="AC1984" s="1"/>
    </row>
    <row r="1985" spans="29:29">
      <c r="AC1985" s="1"/>
    </row>
    <row r="1986" spans="29:29">
      <c r="AC1986" s="1"/>
    </row>
    <row r="1987" spans="29:29">
      <c r="AC1987" s="1"/>
    </row>
    <row r="1988" spans="29:29">
      <c r="AC1988" s="1"/>
    </row>
    <row r="1989" spans="29:29">
      <c r="AC1989" s="1"/>
    </row>
    <row r="1990" spans="29:29">
      <c r="AC1990" s="1"/>
    </row>
    <row r="1991" spans="29:29">
      <c r="AC1991" s="1"/>
    </row>
    <row r="1992" spans="29:29">
      <c r="AC1992" s="1"/>
    </row>
    <row r="1993" spans="29:29">
      <c r="AC1993" s="1"/>
    </row>
    <row r="1994" spans="29:29">
      <c r="AC1994" s="1"/>
    </row>
    <row r="1995" spans="29:29">
      <c r="AC1995" s="1"/>
    </row>
    <row r="1996" spans="29:29">
      <c r="AC1996" s="1"/>
    </row>
    <row r="1997" spans="29:29">
      <c r="AC1997" s="1"/>
    </row>
    <row r="1998" spans="29:29">
      <c r="AC1998" s="1"/>
    </row>
    <row r="1999" spans="29:29">
      <c r="AC1999" s="1"/>
    </row>
    <row r="2000" spans="29:29">
      <c r="AC2000" s="1"/>
    </row>
    <row r="2001" spans="29:29">
      <c r="AC2001" s="1"/>
    </row>
    <row r="2002" spans="29:29">
      <c r="AC2002" s="1"/>
    </row>
    <row r="2003" spans="29:29">
      <c r="AC2003" s="1"/>
    </row>
    <row r="2004" spans="29:29">
      <c r="AC2004" s="1"/>
    </row>
    <row r="2005" spans="29:29">
      <c r="AC2005" s="1"/>
    </row>
    <row r="2006" spans="29:29">
      <c r="AC2006" s="1"/>
    </row>
    <row r="2007" spans="29:29">
      <c r="AC2007" s="1"/>
    </row>
    <row r="2008" spans="29:29">
      <c r="AC2008" s="1"/>
    </row>
    <row r="2009" spans="29:29">
      <c r="AC2009" s="1"/>
    </row>
    <row r="2010" spans="29:29">
      <c r="AC2010" s="1"/>
    </row>
    <row r="2011" spans="29:29">
      <c r="AC2011" s="1"/>
    </row>
    <row r="2012" spans="29:29">
      <c r="AC2012" s="1"/>
    </row>
    <row r="2013" spans="29:29">
      <c r="AC2013" s="1"/>
    </row>
    <row r="2014" spans="29:29">
      <c r="AC2014" s="1"/>
    </row>
    <row r="2015" spans="29:29">
      <c r="AC2015" s="1"/>
    </row>
    <row r="2016" spans="29:29">
      <c r="AC2016" s="1"/>
    </row>
    <row r="2017" spans="29:29">
      <c r="AC2017" s="1"/>
    </row>
    <row r="2018" spans="29:29">
      <c r="AC2018" s="1"/>
    </row>
    <row r="2019" spans="29:29">
      <c r="AC2019" s="1"/>
    </row>
    <row r="2020" spans="29:29">
      <c r="AC2020" s="1"/>
    </row>
    <row r="2021" spans="29:29">
      <c r="AC2021" s="1"/>
    </row>
    <row r="2022" spans="29:29">
      <c r="AC2022" s="1"/>
    </row>
    <row r="2023" spans="29:29">
      <c r="AC2023" s="1"/>
    </row>
    <row r="2024" spans="29:29">
      <c r="AC2024" s="1"/>
    </row>
    <row r="2025" spans="29:29">
      <c r="AC2025" s="1"/>
    </row>
    <row r="2026" spans="29:29">
      <c r="AC2026" s="1"/>
    </row>
    <row r="2027" spans="29:29">
      <c r="AC2027" s="1"/>
    </row>
    <row r="2028" spans="29:29">
      <c r="AC2028" s="1"/>
    </row>
    <row r="2029" spans="29:29">
      <c r="AC2029" s="1"/>
    </row>
    <row r="2030" spans="29:29">
      <c r="AC2030" s="1"/>
    </row>
    <row r="2031" spans="29:29">
      <c r="AC2031" s="1"/>
    </row>
    <row r="2032" spans="29:29">
      <c r="AC2032" s="1"/>
    </row>
    <row r="2033" spans="29:29">
      <c r="AC2033" s="1"/>
    </row>
    <row r="2034" spans="29:29">
      <c r="AC2034" s="1"/>
    </row>
    <row r="2035" spans="29:29">
      <c r="AC2035" s="1"/>
    </row>
    <row r="2036" spans="29:29">
      <c r="AC2036" s="1"/>
    </row>
    <row r="2037" spans="29:29">
      <c r="AC2037" s="1"/>
    </row>
    <row r="2038" spans="29:29">
      <c r="AC2038" s="1"/>
    </row>
    <row r="2039" spans="29:29">
      <c r="AC2039" s="1"/>
    </row>
    <row r="2040" spans="29:29">
      <c r="AC2040" s="1"/>
    </row>
    <row r="2041" spans="29:29">
      <c r="AC2041" s="1"/>
    </row>
    <row r="2042" spans="29:29">
      <c r="AC2042" s="1"/>
    </row>
    <row r="2043" spans="29:29">
      <c r="AC2043" s="1"/>
    </row>
    <row r="2044" spans="29:29">
      <c r="AC2044" s="1"/>
    </row>
    <row r="2045" spans="29:29">
      <c r="AC2045" s="1"/>
    </row>
    <row r="2046" spans="29:29">
      <c r="AC2046" s="1"/>
    </row>
    <row r="2047" spans="29:29">
      <c r="AC2047" s="1"/>
    </row>
    <row r="2048" spans="29:29">
      <c r="AC2048" s="1"/>
    </row>
    <row r="2049" spans="29:29">
      <c r="AC2049" s="1"/>
    </row>
    <row r="2050" spans="29:29">
      <c r="AC2050" s="1"/>
    </row>
    <row r="2051" spans="29:29">
      <c r="AC2051" s="1"/>
    </row>
    <row r="2052" spans="29:29">
      <c r="AC2052" s="1"/>
    </row>
    <row r="2053" spans="29:29">
      <c r="AC2053" s="1"/>
    </row>
    <row r="2054" spans="29:29">
      <c r="AC2054" s="1"/>
    </row>
    <row r="2055" spans="29:29">
      <c r="AC2055" s="1"/>
    </row>
    <row r="2056" spans="29:29">
      <c r="AC2056" s="1"/>
    </row>
    <row r="2057" spans="29:29">
      <c r="AC2057" s="1"/>
    </row>
    <row r="2058" spans="29:29">
      <c r="AC2058" s="1"/>
    </row>
    <row r="2059" spans="29:29">
      <c r="AC2059" s="1"/>
    </row>
    <row r="2060" spans="29:29">
      <c r="AC2060" s="1"/>
    </row>
    <row r="2061" spans="29:29">
      <c r="AC2061" s="1"/>
    </row>
    <row r="2062" spans="29:29">
      <c r="AC2062" s="1"/>
    </row>
    <row r="2063" spans="29:29">
      <c r="AC2063" s="1"/>
    </row>
    <row r="2064" spans="29:29">
      <c r="AC2064" s="1"/>
    </row>
    <row r="2065" spans="29:29">
      <c r="AC2065" s="1"/>
    </row>
    <row r="2066" spans="29:29">
      <c r="AC2066" s="1"/>
    </row>
    <row r="2067" spans="29:29">
      <c r="AC2067" s="1"/>
    </row>
    <row r="2068" spans="29:29">
      <c r="AC2068" s="1"/>
    </row>
    <row r="2069" spans="29:29">
      <c r="AC2069" s="1"/>
    </row>
    <row r="2070" spans="29:29">
      <c r="AC2070" s="1"/>
    </row>
    <row r="2071" spans="29:29">
      <c r="AC2071" s="1"/>
    </row>
    <row r="2072" spans="29:29">
      <c r="AC2072" s="1"/>
    </row>
    <row r="2073" spans="29:29">
      <c r="AC2073" s="1"/>
    </row>
    <row r="2074" spans="29:29">
      <c r="AC2074" s="1"/>
    </row>
    <row r="2075" spans="29:29">
      <c r="AC2075" s="1"/>
    </row>
    <row r="2076" spans="29:29">
      <c r="AC2076" s="1"/>
    </row>
    <row r="2077" spans="29:29">
      <c r="AC2077" s="1"/>
    </row>
    <row r="2078" spans="29:29">
      <c r="AC2078" s="1"/>
    </row>
    <row r="2079" spans="29:29">
      <c r="AC2079" s="1"/>
    </row>
    <row r="2080" spans="29:29">
      <c r="AC2080" s="1"/>
    </row>
    <row r="2081" spans="29:29">
      <c r="AC2081" s="1"/>
    </row>
    <row r="2082" spans="29:29">
      <c r="AC2082" s="1"/>
    </row>
    <row r="2083" spans="29:29">
      <c r="AC2083" s="1"/>
    </row>
    <row r="2084" spans="29:29">
      <c r="AC2084" s="1"/>
    </row>
    <row r="2085" spans="29:29">
      <c r="AC2085" s="1"/>
    </row>
    <row r="2086" spans="29:29">
      <c r="AC2086" s="1"/>
    </row>
    <row r="2087" spans="29:29">
      <c r="AC2087" s="1"/>
    </row>
    <row r="2088" spans="29:29">
      <c r="AC2088" s="1"/>
    </row>
    <row r="2089" spans="29:29">
      <c r="AC2089" s="1"/>
    </row>
    <row r="2090" spans="29:29">
      <c r="AC2090" s="1"/>
    </row>
    <row r="2091" spans="29:29">
      <c r="AC2091" s="1"/>
    </row>
    <row r="2092" spans="29:29">
      <c r="AC2092" s="1"/>
    </row>
    <row r="2093" spans="29:29">
      <c r="AC2093" s="1"/>
    </row>
    <row r="2094" spans="29:29">
      <c r="AC2094" s="1"/>
    </row>
    <row r="2095" spans="29:29">
      <c r="AC2095" s="1"/>
    </row>
    <row r="2096" spans="29:29">
      <c r="AC2096" s="1"/>
    </row>
    <row r="2097" spans="29:29">
      <c r="AC2097" s="1"/>
    </row>
    <row r="2098" spans="29:29">
      <c r="AC2098" s="1"/>
    </row>
    <row r="2099" spans="29:29">
      <c r="AC2099" s="1"/>
    </row>
    <row r="2100" spans="29:29">
      <c r="AC2100" s="1"/>
    </row>
    <row r="2101" spans="29:29">
      <c r="AC2101" s="1"/>
    </row>
    <row r="2102" spans="29:29">
      <c r="AC2102" s="1"/>
    </row>
    <row r="2103" spans="29:29">
      <c r="AC2103" s="1"/>
    </row>
    <row r="2104" spans="29:29">
      <c r="AC2104" s="1"/>
    </row>
    <row r="2105" spans="29:29">
      <c r="AC2105" s="1"/>
    </row>
    <row r="2106" spans="29:29">
      <c r="AC2106" s="1"/>
    </row>
    <row r="2107" spans="29:29">
      <c r="AC2107" s="1"/>
    </row>
    <row r="2108" spans="29:29">
      <c r="AC2108" s="1"/>
    </row>
    <row r="2109" spans="29:29">
      <c r="AC2109" s="1"/>
    </row>
    <row r="2110" spans="29:29">
      <c r="AC2110" s="1"/>
    </row>
    <row r="2111" spans="29:29">
      <c r="AC2111" s="1"/>
    </row>
    <row r="2112" spans="29:29">
      <c r="AC2112" s="1"/>
    </row>
    <row r="2113" spans="29:29">
      <c r="AC2113" s="1"/>
    </row>
    <row r="2114" spans="29:29">
      <c r="AC2114" s="1"/>
    </row>
    <row r="2115" spans="29:29">
      <c r="AC2115" s="1"/>
    </row>
    <row r="2116" spans="29:29">
      <c r="AC2116" s="1"/>
    </row>
    <row r="2117" spans="29:29">
      <c r="AC2117" s="1"/>
    </row>
    <row r="2118" spans="29:29">
      <c r="AC2118" s="1"/>
    </row>
    <row r="2119" spans="29:29">
      <c r="AC2119" s="1"/>
    </row>
    <row r="2120" spans="29:29">
      <c r="AC2120" s="1"/>
    </row>
    <row r="2121" spans="29:29">
      <c r="AC2121" s="1"/>
    </row>
    <row r="2122" spans="29:29">
      <c r="AC2122" s="1"/>
    </row>
    <row r="2123" spans="29:29">
      <c r="AC2123" s="1"/>
    </row>
    <row r="2124" spans="29:29">
      <c r="AC2124" s="1"/>
    </row>
    <row r="2125" spans="29:29">
      <c r="AC2125" s="1"/>
    </row>
    <row r="2126" spans="29:29">
      <c r="AC2126" s="1"/>
    </row>
    <row r="2127" spans="29:29">
      <c r="AC2127" s="1"/>
    </row>
    <row r="2128" spans="29:29">
      <c r="AC2128" s="1"/>
    </row>
    <row r="2129" spans="29:29">
      <c r="AC2129" s="1"/>
    </row>
    <row r="2130" spans="29:29">
      <c r="AC2130" s="1"/>
    </row>
    <row r="2131" spans="29:29">
      <c r="AC2131" s="1"/>
    </row>
    <row r="2132" spans="29:29">
      <c r="AC2132" s="1"/>
    </row>
    <row r="2133" spans="29:29">
      <c r="AC2133" s="1"/>
    </row>
    <row r="2134" spans="29:29">
      <c r="AC2134" s="1"/>
    </row>
    <row r="2135" spans="29:29">
      <c r="AC2135" s="1"/>
    </row>
    <row r="2136" spans="29:29">
      <c r="AC2136" s="1"/>
    </row>
    <row r="2137" spans="29:29">
      <c r="AC2137" s="1"/>
    </row>
    <row r="2138" spans="29:29">
      <c r="AC2138" s="1"/>
    </row>
    <row r="2139" spans="29:29">
      <c r="AC2139" s="1"/>
    </row>
    <row r="2140" spans="29:29">
      <c r="AC2140" s="1"/>
    </row>
    <row r="2141" spans="29:29">
      <c r="AC2141" s="1"/>
    </row>
    <row r="2142" spans="29:29">
      <c r="AC2142" s="1"/>
    </row>
    <row r="2143" spans="29:29">
      <c r="AC2143" s="1"/>
    </row>
    <row r="2144" spans="29:29">
      <c r="AC2144" s="1"/>
    </row>
    <row r="2145" spans="29:29">
      <c r="AC2145" s="1"/>
    </row>
    <row r="2146" spans="29:29">
      <c r="AC2146" s="1"/>
    </row>
    <row r="2147" spans="29:29">
      <c r="AC2147" s="1"/>
    </row>
    <row r="2148" spans="29:29">
      <c r="AC2148" s="1"/>
    </row>
    <row r="2149" spans="29:29">
      <c r="AC2149" s="1"/>
    </row>
    <row r="2150" spans="29:29">
      <c r="AC2150" s="1"/>
    </row>
    <row r="2151" spans="29:29">
      <c r="AC2151" s="1"/>
    </row>
    <row r="2152" spans="29:29">
      <c r="AC2152" s="1"/>
    </row>
    <row r="2153" spans="29:29">
      <c r="AC2153" s="1"/>
    </row>
    <row r="2154" spans="29:29">
      <c r="AC2154" s="1"/>
    </row>
    <row r="2155" spans="29:29">
      <c r="AC2155" s="1"/>
    </row>
    <row r="2156" spans="29:29">
      <c r="AC2156" s="1"/>
    </row>
    <row r="2157" spans="29:29">
      <c r="AC2157" s="1"/>
    </row>
    <row r="2158" spans="29:29">
      <c r="AC2158" s="1"/>
    </row>
    <row r="2159" spans="29:29">
      <c r="AC2159" s="1"/>
    </row>
    <row r="2160" spans="29:29">
      <c r="AC2160" s="1"/>
    </row>
    <row r="2161" spans="29:29">
      <c r="AC2161" s="1"/>
    </row>
    <row r="2162" spans="29:29">
      <c r="AC2162" s="1"/>
    </row>
    <row r="2163" spans="29:29">
      <c r="AC2163" s="1"/>
    </row>
    <row r="2164" spans="29:29">
      <c r="AC2164" s="1"/>
    </row>
    <row r="2165" spans="29:29">
      <c r="AC2165" s="1"/>
    </row>
    <row r="2166" spans="29:29">
      <c r="AC2166" s="1"/>
    </row>
    <row r="2167" spans="29:29">
      <c r="AC2167" s="1"/>
    </row>
    <row r="2168" spans="29:29">
      <c r="AC2168" s="1"/>
    </row>
    <row r="2169" spans="29:29">
      <c r="AC2169" s="1"/>
    </row>
    <row r="2170" spans="29:29">
      <c r="AC2170" s="1"/>
    </row>
    <row r="2171" spans="29:29">
      <c r="AC2171" s="1"/>
    </row>
    <row r="2172" spans="29:29">
      <c r="AC2172" s="1"/>
    </row>
    <row r="2173" spans="29:29">
      <c r="AC2173" s="1"/>
    </row>
    <row r="2174" spans="29:29">
      <c r="AC2174" s="1"/>
    </row>
    <row r="2175" spans="29:29">
      <c r="AC2175" s="1"/>
    </row>
    <row r="2176" spans="29:29">
      <c r="AC2176" s="1"/>
    </row>
    <row r="2177" spans="29:29">
      <c r="AC2177" s="1"/>
    </row>
    <row r="2178" spans="29:29">
      <c r="AC2178" s="1"/>
    </row>
    <row r="2179" spans="29:29">
      <c r="AC2179" s="1"/>
    </row>
    <row r="2180" spans="29:29">
      <c r="AC2180" s="1"/>
    </row>
    <row r="2181" spans="29:29">
      <c r="AC2181" s="1"/>
    </row>
    <row r="2182" spans="29:29">
      <c r="AC2182" s="1"/>
    </row>
    <row r="2183" spans="29:29">
      <c r="AC2183" s="1"/>
    </row>
    <row r="2184" spans="29:29">
      <c r="AC2184" s="1"/>
    </row>
    <row r="2185" spans="29:29">
      <c r="AC2185" s="1"/>
    </row>
    <row r="2186" spans="29:29">
      <c r="AC2186" s="1"/>
    </row>
    <row r="2187" spans="29:29">
      <c r="AC2187" s="1"/>
    </row>
    <row r="2188" spans="29:29">
      <c r="AC2188" s="1"/>
    </row>
    <row r="2189" spans="29:29">
      <c r="AC2189" s="1"/>
    </row>
    <row r="2190" spans="29:29">
      <c r="AC2190" s="1"/>
    </row>
    <row r="2191" spans="29:29">
      <c r="AC2191" s="1"/>
    </row>
    <row r="2192" spans="29:29">
      <c r="AC2192" s="1"/>
    </row>
    <row r="2193" spans="29:29">
      <c r="AC2193" s="1"/>
    </row>
    <row r="2194" spans="29:29">
      <c r="AC2194" s="1"/>
    </row>
    <row r="2195" spans="29:29">
      <c r="AC2195" s="1"/>
    </row>
    <row r="2196" spans="29:29">
      <c r="AC2196" s="1"/>
    </row>
    <row r="2197" spans="29:29">
      <c r="AC2197" s="1"/>
    </row>
    <row r="2198" spans="29:29">
      <c r="AC2198" s="1"/>
    </row>
    <row r="2199" spans="29:29">
      <c r="AC2199" s="1"/>
    </row>
    <row r="2200" spans="29:29">
      <c r="AC2200" s="1"/>
    </row>
    <row r="2201" spans="29:29">
      <c r="AC2201" s="1"/>
    </row>
    <row r="2202" spans="29:29">
      <c r="AC2202" s="1"/>
    </row>
    <row r="2203" spans="29:29">
      <c r="AC2203" s="1"/>
    </row>
    <row r="2204" spans="29:29">
      <c r="AC2204" s="1"/>
    </row>
    <row r="2205" spans="29:29">
      <c r="AC2205" s="1"/>
    </row>
    <row r="2206" spans="29:29">
      <c r="AC2206" s="1"/>
    </row>
    <row r="2207" spans="29:29">
      <c r="AC2207" s="1"/>
    </row>
    <row r="2208" spans="29:29">
      <c r="AC2208" s="1"/>
    </row>
    <row r="2209" spans="29:29">
      <c r="AC2209" s="1"/>
    </row>
    <row r="2210" spans="29:29">
      <c r="AC2210" s="1"/>
    </row>
    <row r="2211" spans="29:29">
      <c r="AC2211" s="1"/>
    </row>
    <row r="2212" spans="29:29">
      <c r="AC2212" s="1"/>
    </row>
    <row r="2213" spans="29:29">
      <c r="AC2213" s="1"/>
    </row>
    <row r="2214" spans="29:29">
      <c r="AC2214" s="1"/>
    </row>
    <row r="2215" spans="29:29">
      <c r="AC2215" s="1"/>
    </row>
    <row r="2216" spans="29:29">
      <c r="AC2216" s="1"/>
    </row>
    <row r="2217" spans="29:29">
      <c r="AC2217" s="1"/>
    </row>
    <row r="2218" spans="29:29">
      <c r="AC2218" s="1"/>
    </row>
    <row r="2219" spans="29:29">
      <c r="AC2219" s="1"/>
    </row>
    <row r="2220" spans="29:29">
      <c r="AC2220" s="1"/>
    </row>
    <row r="2221" spans="29:29">
      <c r="AC2221" s="1"/>
    </row>
    <row r="2222" spans="29:29">
      <c r="AC2222" s="1"/>
    </row>
    <row r="2223" spans="29:29">
      <c r="AC2223" s="1"/>
    </row>
    <row r="2224" spans="29:29">
      <c r="AC2224" s="1"/>
    </row>
    <row r="2225" spans="29:29">
      <c r="AC2225" s="1"/>
    </row>
    <row r="2226" spans="29:29">
      <c r="AC2226" s="1"/>
    </row>
    <row r="2227" spans="29:29">
      <c r="AC2227" s="1"/>
    </row>
    <row r="2228" spans="29:29">
      <c r="AC2228" s="1"/>
    </row>
    <row r="2229" spans="29:29">
      <c r="AC2229" s="1"/>
    </row>
    <row r="2230" spans="29:29">
      <c r="AC2230" s="1"/>
    </row>
    <row r="2231" spans="29:29">
      <c r="AC2231" s="1"/>
    </row>
    <row r="2232" spans="29:29">
      <c r="AC2232" s="1"/>
    </row>
    <row r="2233" spans="29:29">
      <c r="AC2233" s="1"/>
    </row>
    <row r="2234" spans="29:29">
      <c r="AC2234" s="1"/>
    </row>
    <row r="2235" spans="29:29">
      <c r="AC2235" s="1"/>
    </row>
    <row r="2236" spans="29:29">
      <c r="AC2236" s="1"/>
    </row>
    <row r="2237" spans="29:29">
      <c r="AC2237" s="1"/>
    </row>
    <row r="2238" spans="29:29">
      <c r="AC2238" s="1"/>
    </row>
    <row r="2239" spans="29:29">
      <c r="AC2239" s="1"/>
    </row>
    <row r="2240" spans="29:29">
      <c r="AC2240" s="1"/>
    </row>
    <row r="2241" spans="29:29">
      <c r="AC2241" s="1"/>
    </row>
    <row r="2242" spans="29:29">
      <c r="AC2242" s="1"/>
    </row>
    <row r="2243" spans="29:29">
      <c r="AC2243" s="1"/>
    </row>
    <row r="2244" spans="29:29">
      <c r="AC2244" s="1"/>
    </row>
    <row r="2245" spans="29:29">
      <c r="AC2245" s="1"/>
    </row>
    <row r="2246" spans="29:29">
      <c r="AC2246" s="1"/>
    </row>
    <row r="2247" spans="29:29">
      <c r="AC2247" s="1"/>
    </row>
    <row r="2248" spans="29:29">
      <c r="AC2248" s="1"/>
    </row>
    <row r="2249" spans="29:29">
      <c r="AC2249" s="1"/>
    </row>
    <row r="2250" spans="29:29">
      <c r="AC2250" s="1"/>
    </row>
    <row r="2251" spans="29:29">
      <c r="AC2251" s="1"/>
    </row>
    <row r="2252" spans="29:29">
      <c r="AC2252" s="1"/>
    </row>
    <row r="2253" spans="29:29">
      <c r="AC2253" s="1"/>
    </row>
    <row r="2254" spans="29:29">
      <c r="AC2254" s="1"/>
    </row>
    <row r="2255" spans="29:29">
      <c r="AC2255" s="1"/>
    </row>
    <row r="2256" spans="29:29">
      <c r="AC2256" s="1"/>
    </row>
    <row r="2257" spans="29:29">
      <c r="AC2257" s="1"/>
    </row>
    <row r="2258" spans="29:29">
      <c r="AC2258" s="1"/>
    </row>
    <row r="2259" spans="29:29">
      <c r="AC2259" s="1"/>
    </row>
    <row r="2260" spans="29:29">
      <c r="AC2260" s="1"/>
    </row>
    <row r="2261" spans="29:29">
      <c r="AC2261" s="1"/>
    </row>
    <row r="2262" spans="29:29">
      <c r="AC2262" s="1"/>
    </row>
    <row r="2263" spans="29:29">
      <c r="AC2263" s="1"/>
    </row>
    <row r="2264" spans="29:29">
      <c r="AC2264" s="1"/>
    </row>
    <row r="2265" spans="29:29">
      <c r="AC2265" s="1"/>
    </row>
    <row r="2266" spans="29:29">
      <c r="AC2266" s="1"/>
    </row>
    <row r="2267" spans="29:29">
      <c r="AC2267" s="1"/>
    </row>
    <row r="2268" spans="29:29">
      <c r="AC2268" s="1"/>
    </row>
    <row r="2269" spans="29:29">
      <c r="AC2269" s="1"/>
    </row>
    <row r="2270" spans="29:29">
      <c r="AC2270" s="1"/>
    </row>
    <row r="2271" spans="29:29">
      <c r="AC2271" s="1"/>
    </row>
    <row r="2272" spans="29:29">
      <c r="AC2272" s="1"/>
    </row>
    <row r="2273" spans="29:29">
      <c r="AC2273" s="1"/>
    </row>
    <row r="2274" spans="29:29">
      <c r="AC2274" s="1"/>
    </row>
    <row r="2275" spans="29:29">
      <c r="AC2275" s="1"/>
    </row>
    <row r="2276" spans="29:29">
      <c r="AC2276" s="1"/>
    </row>
    <row r="2277" spans="29:29">
      <c r="AC2277" s="1"/>
    </row>
    <row r="2278" spans="29:29">
      <c r="AC2278" s="1"/>
    </row>
    <row r="2279" spans="29:29">
      <c r="AC2279" s="1"/>
    </row>
    <row r="2280" spans="29:29">
      <c r="AC2280" s="1"/>
    </row>
    <row r="2281" spans="29:29">
      <c r="AC2281" s="1"/>
    </row>
    <row r="2282" spans="29:29">
      <c r="AC2282" s="1"/>
    </row>
    <row r="2283" spans="29:29">
      <c r="AC2283" s="1"/>
    </row>
    <row r="2284" spans="29:29">
      <c r="AC2284" s="1"/>
    </row>
    <row r="2285" spans="29:29">
      <c r="AC2285" s="1"/>
    </row>
    <row r="2286" spans="29:29">
      <c r="AC2286" s="1"/>
    </row>
    <row r="2287" spans="29:29">
      <c r="AC2287" s="1"/>
    </row>
    <row r="2288" spans="29:29">
      <c r="AC2288" s="1"/>
    </row>
    <row r="2289" spans="29:29">
      <c r="AC2289" s="1"/>
    </row>
    <row r="2290" spans="29:29">
      <c r="AC2290" s="1"/>
    </row>
    <row r="2291" spans="29:29">
      <c r="AC2291" s="1"/>
    </row>
    <row r="2292" spans="29:29">
      <c r="AC2292" s="1"/>
    </row>
    <row r="2293" spans="29:29">
      <c r="AC2293" s="1"/>
    </row>
    <row r="2294" spans="29:29">
      <c r="AC2294" s="1"/>
    </row>
    <row r="2295" spans="29:29">
      <c r="AC2295" s="1"/>
    </row>
    <row r="2296" spans="29:29">
      <c r="AC2296" s="1"/>
    </row>
    <row r="2297" spans="29:29">
      <c r="AC2297" s="1"/>
    </row>
    <row r="2298" spans="29:29">
      <c r="AC2298" s="1"/>
    </row>
    <row r="2299" spans="29:29">
      <c r="AC2299" s="1"/>
    </row>
    <row r="2300" spans="29:29">
      <c r="AC2300" s="1"/>
    </row>
    <row r="2301" spans="29:29">
      <c r="AC2301" s="1"/>
    </row>
    <row r="2302" spans="29:29">
      <c r="AC2302" s="1"/>
    </row>
    <row r="2303" spans="29:29">
      <c r="AC2303" s="1"/>
    </row>
    <row r="2304" spans="29:29">
      <c r="AC2304" s="1"/>
    </row>
    <row r="2305" spans="29:29">
      <c r="AC2305" s="1"/>
    </row>
    <row r="2306" spans="29:29">
      <c r="AC2306" s="1"/>
    </row>
    <row r="2307" spans="29:29">
      <c r="AC2307" s="1"/>
    </row>
    <row r="2308" spans="29:29">
      <c r="AC2308" s="1"/>
    </row>
    <row r="2309" spans="29:29">
      <c r="AC2309" s="1"/>
    </row>
    <row r="2310" spans="29:29">
      <c r="AC2310" s="1"/>
    </row>
    <row r="2311" spans="29:29">
      <c r="AC2311" s="1"/>
    </row>
    <row r="2312" spans="29:29">
      <c r="AC2312" s="1"/>
    </row>
    <row r="2313" spans="29:29">
      <c r="AC2313" s="1"/>
    </row>
    <row r="2314" spans="29:29">
      <c r="AC2314" s="1"/>
    </row>
    <row r="2315" spans="29:29">
      <c r="AC2315" s="1"/>
    </row>
    <row r="2316" spans="29:29">
      <c r="AC2316" s="1"/>
    </row>
    <row r="2317" spans="29:29">
      <c r="AC2317" s="1"/>
    </row>
    <row r="2318" spans="29:29">
      <c r="AC2318" s="1"/>
    </row>
    <row r="2319" spans="29:29">
      <c r="AC2319" s="1"/>
    </row>
    <row r="2320" spans="29:29">
      <c r="AC2320" s="1"/>
    </row>
    <row r="2321" spans="29:29">
      <c r="AC2321" s="1"/>
    </row>
    <row r="2322" spans="29:29">
      <c r="AC2322" s="1"/>
    </row>
    <row r="2323" spans="29:29">
      <c r="AC2323" s="1"/>
    </row>
    <row r="2324" spans="29:29">
      <c r="AC2324" s="1"/>
    </row>
    <row r="2325" spans="29:29">
      <c r="AC2325" s="1"/>
    </row>
    <row r="2326" spans="29:29">
      <c r="AC2326" s="1"/>
    </row>
    <row r="2327" spans="29:29">
      <c r="AC2327" s="1"/>
    </row>
    <row r="2328" spans="29:29">
      <c r="AC2328" s="1"/>
    </row>
    <row r="2329" spans="29:29">
      <c r="AC2329" s="1"/>
    </row>
    <row r="2330" spans="29:29">
      <c r="AC2330" s="1"/>
    </row>
    <row r="2331" spans="29:29">
      <c r="AC2331" s="1"/>
    </row>
    <row r="2332" spans="29:29">
      <c r="AC2332" s="1"/>
    </row>
    <row r="2333" spans="29:29">
      <c r="AC2333" s="1"/>
    </row>
    <row r="2334" spans="29:29">
      <c r="AC2334" s="1"/>
    </row>
    <row r="2335" spans="29:29">
      <c r="AC2335" s="1"/>
    </row>
    <row r="2336" spans="29:29">
      <c r="AC2336" s="1"/>
    </row>
    <row r="2337" spans="29:29">
      <c r="AC2337" s="1"/>
    </row>
    <row r="2338" spans="29:29">
      <c r="AC2338" s="1"/>
    </row>
    <row r="2339" spans="29:29">
      <c r="AC2339" s="1"/>
    </row>
    <row r="2340" spans="29:29">
      <c r="AC2340" s="1"/>
    </row>
    <row r="2341" spans="29:29">
      <c r="AC2341" s="1"/>
    </row>
    <row r="2342" spans="29:29">
      <c r="AC2342" s="1"/>
    </row>
    <row r="2343" spans="29:29">
      <c r="AC2343" s="1"/>
    </row>
    <row r="2344" spans="29:29">
      <c r="AC2344" s="1"/>
    </row>
    <row r="2345" spans="29:29">
      <c r="AC2345" s="1"/>
    </row>
    <row r="2346" spans="29:29">
      <c r="AC2346" s="1"/>
    </row>
    <row r="2347" spans="29:29">
      <c r="AC2347" s="1"/>
    </row>
    <row r="2348" spans="29:29">
      <c r="AC2348" s="1"/>
    </row>
    <row r="2349" spans="29:29">
      <c r="AC2349" s="1"/>
    </row>
    <row r="2350" spans="29:29">
      <c r="AC2350" s="1"/>
    </row>
    <row r="2351" spans="29:29">
      <c r="AC2351" s="1"/>
    </row>
    <row r="2352" spans="29:29">
      <c r="AC2352" s="1"/>
    </row>
    <row r="2353" spans="29:29">
      <c r="AC2353" s="1"/>
    </row>
    <row r="2354" spans="29:29">
      <c r="AC2354" s="1"/>
    </row>
    <row r="2355" spans="29:29">
      <c r="AC2355" s="1"/>
    </row>
    <row r="2356" spans="29:29">
      <c r="AC2356" s="1"/>
    </row>
    <row r="2357" spans="29:29">
      <c r="AC2357" s="1"/>
    </row>
    <row r="2358" spans="29:29">
      <c r="AC2358" s="1"/>
    </row>
    <row r="2359" spans="29:29">
      <c r="AC2359" s="1"/>
    </row>
    <row r="2360" spans="29:29">
      <c r="AC2360" s="1"/>
    </row>
    <row r="2361" spans="29:29">
      <c r="AC2361" s="1"/>
    </row>
    <row r="2362" spans="29:29">
      <c r="AC2362" s="1"/>
    </row>
    <row r="2363" spans="29:29">
      <c r="AC2363" s="1"/>
    </row>
    <row r="2364" spans="29:29">
      <c r="AC2364" s="1"/>
    </row>
    <row r="2365" spans="29:29">
      <c r="AC2365" s="1"/>
    </row>
    <row r="2366" spans="29:29">
      <c r="AC2366" s="1"/>
    </row>
    <row r="2367" spans="29:29">
      <c r="AC2367" s="1"/>
    </row>
    <row r="2368" spans="29:29">
      <c r="AC2368" s="1"/>
    </row>
    <row r="2369" spans="29:29">
      <c r="AC2369" s="1"/>
    </row>
    <row r="2370" spans="29:29">
      <c r="AC2370" s="1"/>
    </row>
    <row r="2371" spans="29:29">
      <c r="AC2371" s="1"/>
    </row>
    <row r="2372" spans="29:29">
      <c r="AC2372" s="1"/>
    </row>
    <row r="2373" spans="29:29">
      <c r="AC2373" s="1"/>
    </row>
    <row r="2374" spans="29:29">
      <c r="AC2374" s="1"/>
    </row>
    <row r="2375" spans="29:29">
      <c r="AC2375" s="1"/>
    </row>
    <row r="2376" spans="29:29">
      <c r="AC2376" s="1"/>
    </row>
    <row r="2377" spans="29:29">
      <c r="AC2377" s="1"/>
    </row>
    <row r="2378" spans="29:29">
      <c r="AC2378" s="1"/>
    </row>
    <row r="2379" spans="29:29">
      <c r="AC2379" s="1"/>
    </row>
    <row r="2380" spans="29:29">
      <c r="AC2380" s="1"/>
    </row>
    <row r="2381" spans="29:29">
      <c r="AC2381" s="1"/>
    </row>
    <row r="2382" spans="29:29">
      <c r="AC2382" s="1"/>
    </row>
    <row r="2383" spans="29:29">
      <c r="AC2383" s="1"/>
    </row>
    <row r="2384" spans="29:29">
      <c r="AC2384" s="1"/>
    </row>
    <row r="2385" spans="29:29">
      <c r="AC2385" s="1"/>
    </row>
    <row r="2386" spans="29:29">
      <c r="AC2386" s="1"/>
    </row>
    <row r="2387" spans="29:29">
      <c r="AC2387" s="1"/>
    </row>
    <row r="2388" spans="29:29">
      <c r="AC2388" s="1"/>
    </row>
    <row r="2389" spans="29:29">
      <c r="AC2389" s="1"/>
    </row>
    <row r="2390" spans="29:29">
      <c r="AC2390" s="1"/>
    </row>
    <row r="2391" spans="29:29">
      <c r="AC2391" s="1"/>
    </row>
    <row r="2392" spans="29:29">
      <c r="AC2392" s="1"/>
    </row>
    <row r="2393" spans="29:29">
      <c r="AC2393" s="1"/>
    </row>
    <row r="2394" spans="29:29">
      <c r="AC2394" s="1"/>
    </row>
    <row r="2395" spans="29:29">
      <c r="AC2395" s="1"/>
    </row>
    <row r="2396" spans="29:29">
      <c r="AC2396" s="1"/>
    </row>
    <row r="2397" spans="29:29">
      <c r="AC2397" s="1"/>
    </row>
    <row r="2398" spans="29:29">
      <c r="AC2398" s="1"/>
    </row>
    <row r="2399" spans="29:29">
      <c r="AC2399" s="1"/>
    </row>
    <row r="2400" spans="29:29">
      <c r="AC2400" s="1"/>
    </row>
    <row r="2401" spans="29:29">
      <c r="AC2401" s="1"/>
    </row>
    <row r="2402" spans="29:29">
      <c r="AC2402" s="1"/>
    </row>
    <row r="2403" spans="29:29">
      <c r="AC2403" s="1"/>
    </row>
    <row r="2404" spans="29:29">
      <c r="AC2404" s="1"/>
    </row>
    <row r="2405" spans="29:29">
      <c r="AC2405" s="1"/>
    </row>
    <row r="2406" spans="29:29">
      <c r="AC2406" s="1"/>
    </row>
    <row r="2407" spans="29:29">
      <c r="AC2407" s="1"/>
    </row>
    <row r="2408" spans="29:29">
      <c r="AC2408" s="1"/>
    </row>
    <row r="2409" spans="29:29">
      <c r="AC2409" s="1"/>
    </row>
    <row r="2410" spans="29:29">
      <c r="AC2410" s="1"/>
    </row>
    <row r="2411" spans="29:29">
      <c r="AC2411" s="1"/>
    </row>
    <row r="2412" spans="29:29">
      <c r="AC2412" s="1"/>
    </row>
    <row r="2413" spans="29:29">
      <c r="AC2413" s="1"/>
    </row>
    <row r="2414" spans="29:29">
      <c r="AC2414" s="1"/>
    </row>
    <row r="2415" spans="29:29">
      <c r="AC2415" s="1"/>
    </row>
    <row r="2416" spans="29:29">
      <c r="AC2416" s="1"/>
    </row>
    <row r="2417" spans="29:29">
      <c r="AC2417" s="1"/>
    </row>
    <row r="2418" spans="29:29">
      <c r="AC2418" s="1"/>
    </row>
    <row r="2419" spans="29:29">
      <c r="AC2419" s="1"/>
    </row>
    <row r="2420" spans="29:29">
      <c r="AC2420" s="1"/>
    </row>
    <row r="2421" spans="29:29">
      <c r="AC2421" s="1"/>
    </row>
    <row r="2422" spans="29:29">
      <c r="AC2422" s="1"/>
    </row>
    <row r="2423" spans="29:29">
      <c r="AC2423" s="1"/>
    </row>
    <row r="2424" spans="29:29">
      <c r="AC2424" s="1"/>
    </row>
    <row r="2425" spans="29:29">
      <c r="AC2425" s="1"/>
    </row>
    <row r="2426" spans="29:29">
      <c r="AC2426" s="1"/>
    </row>
    <row r="2427" spans="29:29">
      <c r="AC2427" s="1"/>
    </row>
    <row r="2428" spans="29:29">
      <c r="AC2428" s="1"/>
    </row>
    <row r="2429" spans="29:29">
      <c r="AC2429" s="1"/>
    </row>
    <row r="2430" spans="29:29">
      <c r="AC2430" s="1"/>
    </row>
    <row r="2431" spans="29:29">
      <c r="AC2431" s="1"/>
    </row>
    <row r="2432" spans="29:29">
      <c r="AC2432" s="1"/>
    </row>
    <row r="2433" spans="29:29">
      <c r="AC2433" s="1"/>
    </row>
    <row r="2434" spans="29:29">
      <c r="AC2434" s="1"/>
    </row>
    <row r="2435" spans="29:29">
      <c r="AC2435" s="1"/>
    </row>
    <row r="2436" spans="29:29">
      <c r="AC2436" s="1"/>
    </row>
    <row r="2437" spans="29:29">
      <c r="AC2437" s="1"/>
    </row>
    <row r="2438" spans="29:29">
      <c r="AC2438" s="1"/>
    </row>
    <row r="2439" spans="29:29">
      <c r="AC2439" s="1"/>
    </row>
    <row r="2440" spans="29:29">
      <c r="AC2440" s="1"/>
    </row>
    <row r="2441" spans="29:29">
      <c r="AC2441" s="1"/>
    </row>
    <row r="2442" spans="29:29">
      <c r="AC2442" s="1"/>
    </row>
    <row r="2443" spans="29:29">
      <c r="AC2443" s="1"/>
    </row>
    <row r="2444" spans="29:29">
      <c r="AC2444" s="1"/>
    </row>
    <row r="2445" spans="29:29">
      <c r="AC2445" s="1"/>
    </row>
    <row r="2446" spans="29:29">
      <c r="AC2446" s="1"/>
    </row>
    <row r="2447" spans="29:29">
      <c r="AC2447" s="1"/>
    </row>
    <row r="2448" spans="29:29">
      <c r="AC2448" s="1"/>
    </row>
    <row r="2449" spans="29:29">
      <c r="AC2449" s="1"/>
    </row>
    <row r="2450" spans="29:29">
      <c r="AC2450" s="1"/>
    </row>
    <row r="2451" spans="29:29">
      <c r="AC2451" s="1"/>
    </row>
    <row r="2452" spans="29:29">
      <c r="AC2452" s="1"/>
    </row>
    <row r="2453" spans="29:29">
      <c r="AC2453" s="1"/>
    </row>
    <row r="2454" spans="29:29">
      <c r="AC2454" s="1"/>
    </row>
    <row r="2455" spans="29:29">
      <c r="AC2455" s="1"/>
    </row>
    <row r="2456" spans="29:29">
      <c r="AC2456" s="1"/>
    </row>
    <row r="2457" spans="29:29">
      <c r="AC2457" s="1"/>
    </row>
    <row r="2458" spans="29:29">
      <c r="AC2458" s="1"/>
    </row>
    <row r="2459" spans="29:29">
      <c r="AC2459" s="1"/>
    </row>
    <row r="2460" spans="29:29">
      <c r="AC2460" s="1"/>
    </row>
    <row r="2461" spans="29:29">
      <c r="AC2461" s="1"/>
    </row>
    <row r="2462" spans="29:29">
      <c r="AC2462" s="1"/>
    </row>
    <row r="2463" spans="29:29">
      <c r="AC2463" s="1"/>
    </row>
    <row r="2464" spans="29:29">
      <c r="AC2464" s="1"/>
    </row>
    <row r="2465" spans="29:29">
      <c r="AC2465" s="1"/>
    </row>
    <row r="2466" spans="29:29">
      <c r="AC2466" s="1"/>
    </row>
    <row r="2467" spans="29:29">
      <c r="AC2467" s="1"/>
    </row>
    <row r="2468" spans="29:29">
      <c r="AC2468" s="1"/>
    </row>
    <row r="2469" spans="29:29">
      <c r="AC2469" s="1"/>
    </row>
    <row r="2470" spans="29:29">
      <c r="AC2470" s="1"/>
    </row>
    <row r="2471" spans="29:29">
      <c r="AC2471" s="1"/>
    </row>
    <row r="2472" spans="29:29">
      <c r="AC2472" s="1"/>
    </row>
    <row r="2473" spans="29:29">
      <c r="AC2473" s="1"/>
    </row>
    <row r="2474" spans="29:29">
      <c r="AC2474" s="1"/>
    </row>
    <row r="2475" spans="29:29">
      <c r="AC2475" s="1"/>
    </row>
    <row r="2476" spans="29:29">
      <c r="AC2476" s="1"/>
    </row>
    <row r="2477" spans="29:29">
      <c r="AC2477" s="1"/>
    </row>
    <row r="2478" spans="29:29">
      <c r="AC2478" s="1"/>
    </row>
    <row r="2479" spans="29:29">
      <c r="AC2479" s="1"/>
    </row>
    <row r="2480" spans="29:29">
      <c r="AC2480" s="1"/>
    </row>
    <row r="2481" spans="29:29">
      <c r="AC2481" s="1"/>
    </row>
    <row r="2482" spans="29:29">
      <c r="AC2482" s="1"/>
    </row>
    <row r="2483" spans="29:29">
      <c r="AC2483" s="1"/>
    </row>
    <row r="2484" spans="29:29">
      <c r="AC2484" s="1"/>
    </row>
    <row r="2485" spans="29:29">
      <c r="AC2485" s="1"/>
    </row>
    <row r="2486" spans="29:29">
      <c r="AC2486" s="1"/>
    </row>
    <row r="2487" spans="29:29">
      <c r="AC2487" s="1"/>
    </row>
    <row r="2488" spans="29:29">
      <c r="AC2488" s="1"/>
    </row>
    <row r="2489" spans="29:29">
      <c r="AC2489" s="1"/>
    </row>
    <row r="2490" spans="29:29">
      <c r="AC2490" s="1"/>
    </row>
    <row r="2491" spans="29:29">
      <c r="AC2491" s="1"/>
    </row>
    <row r="2492" spans="29:29">
      <c r="AC2492" s="1"/>
    </row>
    <row r="2493" spans="29:29">
      <c r="AC2493" s="1"/>
    </row>
    <row r="2494" spans="29:29">
      <c r="AC2494" s="1"/>
    </row>
    <row r="2495" spans="29:29">
      <c r="AC2495" s="1"/>
    </row>
    <row r="2496" spans="29:29">
      <c r="AC2496" s="1"/>
    </row>
    <row r="2497" spans="29:29">
      <c r="AC2497" s="1"/>
    </row>
    <row r="2498" spans="29:29">
      <c r="AC2498" s="1"/>
    </row>
    <row r="2499" spans="29:29">
      <c r="AC2499" s="1"/>
    </row>
    <row r="2500" spans="29:29">
      <c r="AC2500" s="1"/>
    </row>
    <row r="2501" spans="29:29">
      <c r="AC2501" s="1"/>
    </row>
    <row r="2502" spans="29:29">
      <c r="AC2502" s="1"/>
    </row>
    <row r="2503" spans="29:29">
      <c r="AC2503" s="1"/>
    </row>
    <row r="2504" spans="29:29">
      <c r="AC2504" s="1"/>
    </row>
    <row r="2505" spans="29:29">
      <c r="AC2505" s="1"/>
    </row>
    <row r="2506" spans="29:29">
      <c r="AC2506" s="1"/>
    </row>
    <row r="2507" spans="29:29">
      <c r="AC2507" s="1"/>
    </row>
    <row r="2508" spans="29:29">
      <c r="AC2508" s="1"/>
    </row>
    <row r="2509" spans="29:29">
      <c r="AC2509" s="1"/>
    </row>
    <row r="2510" spans="29:29">
      <c r="AC2510" s="1"/>
    </row>
    <row r="2511" spans="29:29">
      <c r="AC2511" s="1"/>
    </row>
    <row r="2512" spans="29:29">
      <c r="AC2512" s="1"/>
    </row>
    <row r="2513" spans="29:29">
      <c r="AC2513" s="1"/>
    </row>
    <row r="2514" spans="29:29">
      <c r="AC2514" s="1"/>
    </row>
    <row r="2515" spans="29:29">
      <c r="AC2515" s="1"/>
    </row>
    <row r="2516" spans="29:29">
      <c r="AC2516" s="1"/>
    </row>
    <row r="2517" spans="29:29">
      <c r="AC2517" s="1"/>
    </row>
    <row r="2518" spans="29:29">
      <c r="AC2518" s="1"/>
    </row>
    <row r="2519" spans="29:29">
      <c r="AC2519" s="1"/>
    </row>
    <row r="2520" spans="29:29">
      <c r="AC2520" s="1"/>
    </row>
    <row r="2521" spans="29:29">
      <c r="AC2521" s="1"/>
    </row>
    <row r="2522" spans="29:29">
      <c r="AC2522" s="1"/>
    </row>
    <row r="2523" spans="29:29">
      <c r="AC2523" s="1"/>
    </row>
    <row r="2524" spans="29:29">
      <c r="AC2524" s="1"/>
    </row>
    <row r="2525" spans="29:29">
      <c r="AC2525" s="1"/>
    </row>
    <row r="2526" spans="29:29">
      <c r="AC2526" s="1"/>
    </row>
    <row r="2527" spans="29:29">
      <c r="AC2527" s="1"/>
    </row>
    <row r="2528" spans="29:29">
      <c r="AC2528" s="1"/>
    </row>
    <row r="2529" spans="29:29">
      <c r="AC2529" s="1"/>
    </row>
    <row r="2530" spans="29:29">
      <c r="AC2530" s="1"/>
    </row>
    <row r="2531" spans="29:29">
      <c r="AC2531" s="1"/>
    </row>
    <row r="2532" spans="29:29">
      <c r="AC2532" s="1"/>
    </row>
    <row r="2533" spans="29:29">
      <c r="AC2533" s="1"/>
    </row>
    <row r="2534" spans="29:29">
      <c r="AC2534" s="1"/>
    </row>
    <row r="2535" spans="29:29">
      <c r="AC2535" s="1"/>
    </row>
    <row r="2536" spans="29:29">
      <c r="AC2536" s="1"/>
    </row>
    <row r="2537" spans="29:29">
      <c r="AC2537" s="1"/>
    </row>
    <row r="2538" spans="29:29">
      <c r="AC2538" s="1"/>
    </row>
    <row r="2539" spans="29:29">
      <c r="AC2539" s="1"/>
    </row>
    <row r="2540" spans="29:29">
      <c r="AC2540" s="1"/>
    </row>
    <row r="2541" spans="29:29">
      <c r="AC2541" s="1"/>
    </row>
    <row r="2542" spans="29:29">
      <c r="AC2542" s="1"/>
    </row>
    <row r="2543" spans="29:29">
      <c r="AC2543" s="1"/>
    </row>
    <row r="2544" spans="29:29">
      <c r="AC2544" s="1"/>
    </row>
    <row r="2545" spans="29:29">
      <c r="AC2545" s="1"/>
    </row>
    <row r="2546" spans="29:29">
      <c r="AC2546" s="1"/>
    </row>
    <row r="2547" spans="29:29">
      <c r="AC2547" s="1"/>
    </row>
    <row r="2548" spans="29:29">
      <c r="AC2548" s="1"/>
    </row>
    <row r="2549" spans="29:29">
      <c r="AC2549" s="1"/>
    </row>
    <row r="2550" spans="29:29">
      <c r="AC2550" s="1"/>
    </row>
    <row r="2551" spans="29:29">
      <c r="AC2551" s="1"/>
    </row>
    <row r="2552" spans="29:29">
      <c r="AC2552" s="1"/>
    </row>
    <row r="2553" spans="29:29">
      <c r="AC2553" s="1"/>
    </row>
    <row r="2554" spans="29:29">
      <c r="AC2554" s="1"/>
    </row>
    <row r="2555" spans="29:29">
      <c r="AC2555" s="1"/>
    </row>
    <row r="2556" spans="29:29">
      <c r="AC2556" s="1"/>
    </row>
    <row r="2557" spans="29:29">
      <c r="AC2557" s="1"/>
    </row>
    <row r="2558" spans="29:29">
      <c r="AC2558" s="1"/>
    </row>
    <row r="2559" spans="29:29">
      <c r="AC2559" s="1"/>
    </row>
    <row r="2560" spans="29:29">
      <c r="AC2560" s="1"/>
    </row>
    <row r="2561" spans="29:29">
      <c r="AC2561" s="1"/>
    </row>
    <row r="2562" spans="29:29">
      <c r="AC2562" s="1"/>
    </row>
    <row r="2563" spans="29:29">
      <c r="AC2563" s="1"/>
    </row>
    <row r="2564" spans="29:29">
      <c r="AC2564" s="1"/>
    </row>
    <row r="2565" spans="29:29">
      <c r="AC2565" s="1"/>
    </row>
    <row r="2566" spans="29:29">
      <c r="AC2566" s="1"/>
    </row>
    <row r="2567" spans="29:29">
      <c r="AC2567" s="1"/>
    </row>
    <row r="2568" spans="29:29">
      <c r="AC2568" s="1"/>
    </row>
    <row r="2569" spans="29:29">
      <c r="AC2569" s="1"/>
    </row>
    <row r="2570" spans="29:29">
      <c r="AC2570" s="1"/>
    </row>
    <row r="2571" spans="29:29">
      <c r="AC2571" s="1"/>
    </row>
    <row r="2572" spans="29:29">
      <c r="AC2572" s="1"/>
    </row>
    <row r="2573" spans="29:29">
      <c r="AC2573" s="1"/>
    </row>
    <row r="2574" spans="29:29">
      <c r="AC2574" s="1"/>
    </row>
    <row r="2575" spans="29:29">
      <c r="AC2575" s="1"/>
    </row>
    <row r="2576" spans="29:29">
      <c r="AC2576" s="1"/>
    </row>
    <row r="2577" spans="29:29">
      <c r="AC2577" s="1"/>
    </row>
    <row r="2578" spans="29:29">
      <c r="AC2578" s="1"/>
    </row>
    <row r="2579" spans="29:29">
      <c r="AC2579" s="1"/>
    </row>
    <row r="2580" spans="29:29">
      <c r="AC2580" s="1"/>
    </row>
    <row r="2581" spans="29:29">
      <c r="AC2581" s="1"/>
    </row>
    <row r="2582" spans="29:29">
      <c r="AC2582" s="1"/>
    </row>
    <row r="2583" spans="29:29">
      <c r="AC2583" s="1"/>
    </row>
    <row r="2584" spans="29:29">
      <c r="AC2584" s="1"/>
    </row>
    <row r="2585" spans="29:29">
      <c r="AC2585" s="1"/>
    </row>
    <row r="2586" spans="29:29">
      <c r="AC2586" s="1"/>
    </row>
    <row r="2587" spans="29:29">
      <c r="AC2587" s="1"/>
    </row>
    <row r="2588" spans="29:29">
      <c r="AC2588" s="1"/>
    </row>
    <row r="2589" spans="29:29">
      <c r="AC2589" s="1"/>
    </row>
    <row r="2590" spans="29:29">
      <c r="AC2590" s="1"/>
    </row>
    <row r="2591" spans="29:29">
      <c r="AC2591" s="1"/>
    </row>
    <row r="2592" spans="29:29">
      <c r="AC2592" s="1"/>
    </row>
    <row r="2593" spans="29:29">
      <c r="AC2593" s="1"/>
    </row>
    <row r="2594" spans="29:29">
      <c r="AC2594" s="1"/>
    </row>
    <row r="2595" spans="29:29">
      <c r="AC2595" s="1"/>
    </row>
    <row r="2596" spans="29:29">
      <c r="AC2596" s="1"/>
    </row>
    <row r="2597" spans="29:29">
      <c r="AC2597" s="1"/>
    </row>
    <row r="2598" spans="29:29">
      <c r="AC2598" s="1"/>
    </row>
    <row r="2599" spans="29:29">
      <c r="AC2599" s="1"/>
    </row>
    <row r="2600" spans="29:29">
      <c r="AC2600" s="1"/>
    </row>
    <row r="2601" spans="29:29">
      <c r="AC2601" s="1"/>
    </row>
    <row r="2602" spans="29:29">
      <c r="AC2602" s="1"/>
    </row>
    <row r="2603" spans="29:29">
      <c r="AC2603" s="1"/>
    </row>
    <row r="2604" spans="29:29">
      <c r="AC2604" s="1"/>
    </row>
    <row r="2605" spans="29:29">
      <c r="AC2605" s="1"/>
    </row>
    <row r="2606" spans="29:29">
      <c r="AC2606" s="1"/>
    </row>
    <row r="2607" spans="29:29">
      <c r="AC2607" s="1"/>
    </row>
    <row r="2608" spans="29:29">
      <c r="AC2608" s="1"/>
    </row>
    <row r="2609" spans="29:29">
      <c r="AC2609" s="1"/>
    </row>
    <row r="2610" spans="29:29">
      <c r="AC2610" s="1"/>
    </row>
    <row r="2611" spans="29:29">
      <c r="AC2611" s="1"/>
    </row>
    <row r="2612" spans="29:29">
      <c r="AC2612" s="1"/>
    </row>
    <row r="2613" spans="29:29">
      <c r="AC2613" s="1"/>
    </row>
    <row r="2614" spans="29:29">
      <c r="AC2614" s="1"/>
    </row>
    <row r="2615" spans="29:29">
      <c r="AC2615" s="1"/>
    </row>
    <row r="2616" spans="29:29">
      <c r="AC2616" s="1"/>
    </row>
    <row r="2617" spans="29:29">
      <c r="AC2617" s="1"/>
    </row>
    <row r="2618" spans="29:29">
      <c r="AC2618" s="1"/>
    </row>
    <row r="2619" spans="29:29">
      <c r="AC2619" s="1"/>
    </row>
    <row r="2620" spans="29:29">
      <c r="AC2620" s="1"/>
    </row>
    <row r="2621" spans="29:29">
      <c r="AC2621" s="1"/>
    </row>
    <row r="2622" spans="29:29">
      <c r="AC2622" s="1"/>
    </row>
    <row r="2623" spans="29:29">
      <c r="AC2623" s="1"/>
    </row>
    <row r="2624" spans="29:29">
      <c r="AC2624" s="1"/>
    </row>
    <row r="2625" spans="29:29">
      <c r="AC2625" s="1"/>
    </row>
    <row r="2626" spans="29:29">
      <c r="AC2626" s="1"/>
    </row>
    <row r="2627" spans="29:29">
      <c r="AC2627" s="1"/>
    </row>
    <row r="2628" spans="29:29">
      <c r="AC2628" s="1"/>
    </row>
    <row r="2629" spans="29:29">
      <c r="AC2629" s="1"/>
    </row>
    <row r="2630" spans="29:29">
      <c r="AC2630" s="1"/>
    </row>
    <row r="2631" spans="29:29">
      <c r="AC2631" s="1"/>
    </row>
    <row r="2632" spans="29:29">
      <c r="AC2632" s="1"/>
    </row>
    <row r="2633" spans="29:29">
      <c r="AC2633" s="1"/>
    </row>
    <row r="2634" spans="29:29">
      <c r="AC2634" s="1"/>
    </row>
    <row r="2635" spans="29:29">
      <c r="AC2635" s="1"/>
    </row>
    <row r="2636" spans="29:29">
      <c r="AC2636" s="1"/>
    </row>
    <row r="2637" spans="29:29">
      <c r="AC2637" s="1"/>
    </row>
    <row r="2638" spans="29:29">
      <c r="AC2638" s="1"/>
    </row>
    <row r="2639" spans="29:29">
      <c r="AC2639" s="1"/>
    </row>
    <row r="2640" spans="29:29">
      <c r="AC2640" s="1"/>
    </row>
    <row r="2641" spans="29:29">
      <c r="AC2641" s="1"/>
    </row>
    <row r="2642" spans="29:29">
      <c r="AC2642" s="1"/>
    </row>
    <row r="2643" spans="29:29">
      <c r="AC2643" s="1"/>
    </row>
    <row r="2644" spans="29:29">
      <c r="AC2644" s="1"/>
    </row>
    <row r="2645" spans="29:29">
      <c r="AC2645" s="1"/>
    </row>
    <row r="2646" spans="29:29">
      <c r="AC2646" s="1"/>
    </row>
    <row r="2647" spans="29:29">
      <c r="AC2647" s="1"/>
    </row>
    <row r="2648" spans="29:29">
      <c r="AC2648" s="1"/>
    </row>
    <row r="2649" spans="29:29">
      <c r="AC2649" s="1"/>
    </row>
    <row r="2650" spans="29:29">
      <c r="AC2650" s="1"/>
    </row>
    <row r="2651" spans="29:29">
      <c r="AC2651" s="1"/>
    </row>
    <row r="2652" spans="29:29">
      <c r="AC2652" s="1"/>
    </row>
    <row r="2653" spans="29:29">
      <c r="AC2653" s="1"/>
    </row>
    <row r="2654" spans="29:29">
      <c r="AC2654" s="1"/>
    </row>
    <row r="2655" spans="29:29">
      <c r="AC2655" s="1"/>
    </row>
    <row r="2656" spans="29:29">
      <c r="AC2656" s="1"/>
    </row>
    <row r="2657" spans="29:29">
      <c r="AC2657" s="1"/>
    </row>
    <row r="2658" spans="29:29">
      <c r="AC2658" s="1"/>
    </row>
    <row r="2659" spans="29:29">
      <c r="AC2659" s="1"/>
    </row>
    <row r="2660" spans="29:29">
      <c r="AC2660" s="1"/>
    </row>
    <row r="2661" spans="29:29">
      <c r="AC2661" s="1"/>
    </row>
    <row r="2662" spans="29:29">
      <c r="AC2662" s="1"/>
    </row>
    <row r="2663" spans="29:29">
      <c r="AC2663" s="1"/>
    </row>
    <row r="2664" spans="29:29">
      <c r="AC2664" s="1"/>
    </row>
    <row r="2665" spans="29:29">
      <c r="AC2665" s="1"/>
    </row>
    <row r="2666" spans="29:29">
      <c r="AC2666" s="1"/>
    </row>
    <row r="2667" spans="29:29">
      <c r="AC2667" s="1"/>
    </row>
    <row r="2668" spans="29:29">
      <c r="AC2668" s="1"/>
    </row>
    <row r="2669" spans="29:29">
      <c r="AC2669" s="1"/>
    </row>
    <row r="2670" spans="29:29">
      <c r="AC2670" s="1"/>
    </row>
    <row r="2671" spans="29:29">
      <c r="AC2671" s="1"/>
    </row>
    <row r="2672" spans="29:29">
      <c r="AC2672" s="1"/>
    </row>
    <row r="2673" spans="29:29">
      <c r="AC2673" s="1"/>
    </row>
    <row r="2674" spans="29:29">
      <c r="AC2674" s="1"/>
    </row>
    <row r="2675" spans="29:29">
      <c r="AC2675" s="1"/>
    </row>
    <row r="2676" spans="29:29">
      <c r="AC2676" s="1"/>
    </row>
    <row r="2677" spans="29:29">
      <c r="AC2677" s="1"/>
    </row>
    <row r="2678" spans="29:29">
      <c r="AC2678" s="1"/>
    </row>
    <row r="2679" spans="29:29">
      <c r="AC2679" s="1"/>
    </row>
    <row r="2680" spans="29:29">
      <c r="AC2680" s="1"/>
    </row>
    <row r="2681" spans="29:29">
      <c r="AC2681" s="1"/>
    </row>
    <row r="2682" spans="29:29">
      <c r="AC2682" s="1"/>
    </row>
    <row r="2683" spans="29:29">
      <c r="AC2683" s="1"/>
    </row>
    <row r="2684" spans="29:29">
      <c r="AC2684" s="1"/>
    </row>
    <row r="2685" spans="29:29">
      <c r="AC2685" s="1"/>
    </row>
    <row r="2686" spans="29:29">
      <c r="AC2686" s="1"/>
    </row>
    <row r="2687" spans="29:29">
      <c r="AC2687" s="1"/>
    </row>
    <row r="2688" spans="29:29">
      <c r="AC2688" s="1"/>
    </row>
    <row r="2689" spans="29:29">
      <c r="AC2689" s="1"/>
    </row>
    <row r="2690" spans="29:29">
      <c r="AC2690" s="1"/>
    </row>
    <row r="2691" spans="29:29">
      <c r="AC2691" s="1"/>
    </row>
    <row r="2692" spans="29:29">
      <c r="AC2692" s="1"/>
    </row>
    <row r="2693" spans="29:29">
      <c r="AC2693" s="1"/>
    </row>
    <row r="2694" spans="29:29">
      <c r="AC2694" s="1"/>
    </row>
    <row r="2695" spans="29:29">
      <c r="AC2695" s="1"/>
    </row>
    <row r="2696" spans="29:29">
      <c r="AC2696" s="1"/>
    </row>
    <row r="2697" spans="29:29">
      <c r="AC2697" s="1"/>
    </row>
    <row r="2698" spans="29:29">
      <c r="AC2698" s="1"/>
    </row>
    <row r="2699" spans="29:29">
      <c r="AC2699" s="1"/>
    </row>
    <row r="2700" spans="29:29">
      <c r="AC2700" s="1"/>
    </row>
    <row r="2701" spans="29:29">
      <c r="AC2701" s="1"/>
    </row>
    <row r="2702" spans="29:29">
      <c r="AC2702" s="1"/>
    </row>
    <row r="2703" spans="29:29">
      <c r="AC2703" s="1"/>
    </row>
    <row r="2704" spans="29:29">
      <c r="AC2704" s="1"/>
    </row>
    <row r="2705" spans="29:29">
      <c r="AC2705" s="1"/>
    </row>
    <row r="2706" spans="29:29">
      <c r="AC2706" s="1"/>
    </row>
    <row r="2707" spans="29:29">
      <c r="AC2707" s="1"/>
    </row>
    <row r="2708" spans="29:29">
      <c r="AC2708" s="1"/>
    </row>
    <row r="2709" spans="29:29">
      <c r="AC2709" s="1"/>
    </row>
    <row r="2710" spans="29:29">
      <c r="AC2710" s="1"/>
    </row>
    <row r="2711" spans="29:29">
      <c r="AC2711" s="1"/>
    </row>
    <row r="2712" spans="29:29">
      <c r="AC2712" s="1"/>
    </row>
    <row r="2713" spans="29:29">
      <c r="AC2713" s="1"/>
    </row>
    <row r="2714" spans="29:29">
      <c r="AC2714" s="1"/>
    </row>
    <row r="2715" spans="29:29">
      <c r="AC2715" s="1"/>
    </row>
    <row r="2716" spans="29:29">
      <c r="AC2716" s="1"/>
    </row>
    <row r="2717" spans="29:29">
      <c r="AC2717" s="1"/>
    </row>
    <row r="2718" spans="29:29">
      <c r="AC2718" s="1"/>
    </row>
    <row r="2719" spans="29:29">
      <c r="AC2719" s="1"/>
    </row>
    <row r="2720" spans="29:29">
      <c r="AC2720" s="1"/>
    </row>
    <row r="2721" spans="29:29">
      <c r="AC2721" s="1"/>
    </row>
    <row r="2722" spans="29:29">
      <c r="AC2722" s="1"/>
    </row>
    <row r="2723" spans="29:29">
      <c r="AC2723" s="1"/>
    </row>
    <row r="2724" spans="29:29">
      <c r="AC2724" s="1"/>
    </row>
    <row r="2725" spans="29:29">
      <c r="AC2725" s="1"/>
    </row>
    <row r="2726" spans="29:29">
      <c r="AC2726" s="1"/>
    </row>
    <row r="2727" spans="29:29">
      <c r="AC2727" s="1"/>
    </row>
    <row r="2728" spans="29:29">
      <c r="AC2728" s="1"/>
    </row>
    <row r="2729" spans="29:29">
      <c r="AC2729" s="1"/>
    </row>
    <row r="2730" spans="29:29">
      <c r="AC2730" s="1"/>
    </row>
    <row r="2731" spans="29:29">
      <c r="AC2731" s="1"/>
    </row>
    <row r="2732" spans="29:29">
      <c r="AC2732" s="1"/>
    </row>
    <row r="2733" spans="29:29">
      <c r="AC2733" s="1"/>
    </row>
    <row r="2734" spans="29:29">
      <c r="AC2734" s="1"/>
    </row>
    <row r="2735" spans="29:29">
      <c r="AC2735" s="1"/>
    </row>
    <row r="2736" spans="29:29">
      <c r="AC2736" s="1"/>
    </row>
    <row r="2737" spans="29:29">
      <c r="AC2737" s="1"/>
    </row>
    <row r="2738" spans="29:29">
      <c r="AC2738" s="1"/>
    </row>
    <row r="2739" spans="29:29">
      <c r="AC2739" s="1"/>
    </row>
    <row r="2740" spans="29:29">
      <c r="AC2740" s="1"/>
    </row>
    <row r="2741" spans="29:29">
      <c r="AC2741" s="1"/>
    </row>
    <row r="2742" spans="29:29">
      <c r="AC2742" s="1"/>
    </row>
    <row r="2743" spans="29:29">
      <c r="AC2743" s="1"/>
    </row>
    <row r="2744" spans="29:29">
      <c r="AC2744" s="1"/>
    </row>
    <row r="2745" spans="29:29">
      <c r="AC2745" s="1"/>
    </row>
    <row r="2746" spans="29:29">
      <c r="AC2746" s="1"/>
    </row>
    <row r="2747" spans="29:29">
      <c r="AC2747" s="1"/>
    </row>
    <row r="2748" spans="29:29">
      <c r="AC2748" s="1"/>
    </row>
    <row r="2749" spans="29:29">
      <c r="AC2749" s="1"/>
    </row>
    <row r="2750" spans="29:29">
      <c r="AC2750" s="1"/>
    </row>
    <row r="2751" spans="29:29">
      <c r="AC2751" s="1"/>
    </row>
    <row r="2752" spans="29:29">
      <c r="AC2752" s="1"/>
    </row>
    <row r="2753" spans="29:29">
      <c r="AC2753" s="1"/>
    </row>
    <row r="2754" spans="29:29">
      <c r="AC2754" s="1"/>
    </row>
    <row r="2755" spans="29:29">
      <c r="AC2755" s="1"/>
    </row>
    <row r="2756" spans="29:29">
      <c r="AC2756" s="1"/>
    </row>
    <row r="2757" spans="29:29">
      <c r="AC2757" s="1"/>
    </row>
    <row r="2758" spans="29:29">
      <c r="AC2758" s="1"/>
    </row>
    <row r="2759" spans="29:29">
      <c r="AC2759" s="1"/>
    </row>
    <row r="2760" spans="29:29">
      <c r="AC2760" s="1"/>
    </row>
    <row r="2761" spans="29:29">
      <c r="AC2761" s="1"/>
    </row>
    <row r="2762" spans="29:29">
      <c r="AC2762" s="1"/>
    </row>
    <row r="2763" spans="29:29">
      <c r="AC2763" s="1"/>
    </row>
    <row r="2764" spans="29:29">
      <c r="AC2764" s="1"/>
    </row>
    <row r="2765" spans="29:29">
      <c r="AC2765" s="1"/>
    </row>
    <row r="2766" spans="29:29">
      <c r="AC2766" s="1"/>
    </row>
    <row r="2767" spans="29:29">
      <c r="AC2767" s="1"/>
    </row>
    <row r="2768" spans="29:29">
      <c r="AC2768" s="1"/>
    </row>
    <row r="2769" spans="29:29">
      <c r="AC2769" s="1"/>
    </row>
    <row r="2770" spans="29:29">
      <c r="AC2770" s="1"/>
    </row>
    <row r="2771" spans="29:29">
      <c r="AC2771" s="1"/>
    </row>
    <row r="2772" spans="29:29">
      <c r="AC2772" s="1"/>
    </row>
    <row r="2773" spans="29:29">
      <c r="AC2773" s="1"/>
    </row>
    <row r="2774" spans="29:29">
      <c r="AC2774" s="1"/>
    </row>
    <row r="2775" spans="29:29">
      <c r="AC2775" s="1"/>
    </row>
    <row r="2776" spans="29:29">
      <c r="AC2776" s="1"/>
    </row>
    <row r="2777" spans="29:29">
      <c r="AC2777" s="1"/>
    </row>
    <row r="2778" spans="29:29">
      <c r="AC2778" s="1"/>
    </row>
    <row r="2779" spans="29:29">
      <c r="AC2779" s="1"/>
    </row>
    <row r="2780" spans="29:29">
      <c r="AC2780" s="1"/>
    </row>
    <row r="2781" spans="29:29">
      <c r="AC2781" s="1"/>
    </row>
    <row r="2782" spans="29:29">
      <c r="AC2782" s="1"/>
    </row>
    <row r="2783" spans="29:29">
      <c r="AC2783" s="1"/>
    </row>
    <row r="2784" spans="29:29">
      <c r="AC2784" s="1"/>
    </row>
    <row r="2785" spans="29:29">
      <c r="AC2785" s="1"/>
    </row>
    <row r="2786" spans="29:29">
      <c r="AC2786" s="1"/>
    </row>
    <row r="2787" spans="29:29">
      <c r="AC2787" s="1"/>
    </row>
    <row r="2788" spans="29:29">
      <c r="AC2788" s="1"/>
    </row>
    <row r="2789" spans="29:29">
      <c r="AC2789" s="1"/>
    </row>
    <row r="2790" spans="29:29">
      <c r="AC2790" s="1"/>
    </row>
    <row r="2791" spans="29:29">
      <c r="AC2791" s="1"/>
    </row>
    <row r="2792" spans="29:29">
      <c r="AC2792" s="1"/>
    </row>
    <row r="2793" spans="29:29">
      <c r="AC2793" s="1"/>
    </row>
    <row r="2794" spans="29:29">
      <c r="AC2794" s="1"/>
    </row>
    <row r="2795" spans="29:29">
      <c r="AC2795" s="1"/>
    </row>
    <row r="2796" spans="29:29">
      <c r="AC2796" s="1"/>
    </row>
    <row r="2797" spans="29:29">
      <c r="AC2797" s="1"/>
    </row>
    <row r="2798" spans="29:29">
      <c r="AC2798" s="1"/>
    </row>
    <row r="2799" spans="29:29">
      <c r="AC2799" s="1"/>
    </row>
    <row r="2800" spans="29:29">
      <c r="AC2800" s="1"/>
    </row>
    <row r="2801" spans="29:29">
      <c r="AC2801" s="1"/>
    </row>
    <row r="2802" spans="29:29">
      <c r="AC2802" s="1"/>
    </row>
    <row r="2803" spans="29:29">
      <c r="AC2803" s="1"/>
    </row>
    <row r="2804" spans="29:29">
      <c r="AC2804" s="1"/>
    </row>
    <row r="2805" spans="29:29">
      <c r="AC2805" s="1"/>
    </row>
    <row r="2806" spans="29:29">
      <c r="AC2806" s="1"/>
    </row>
    <row r="2807" spans="29:29">
      <c r="AC2807" s="1"/>
    </row>
    <row r="2808" spans="29:29">
      <c r="AC2808" s="1"/>
    </row>
    <row r="2809" spans="29:29">
      <c r="AC2809" s="1"/>
    </row>
    <row r="2810" spans="29:29">
      <c r="AC2810" s="1"/>
    </row>
    <row r="2811" spans="29:29">
      <c r="AC2811" s="1"/>
    </row>
    <row r="2812" spans="29:29">
      <c r="AC2812" s="1"/>
    </row>
    <row r="2813" spans="29:29">
      <c r="AC2813" s="1"/>
    </row>
    <row r="2814" spans="29:29">
      <c r="AC2814" s="1"/>
    </row>
    <row r="2815" spans="29:29">
      <c r="AC2815" s="1"/>
    </row>
    <row r="2816" spans="29:29">
      <c r="AC2816" s="1"/>
    </row>
    <row r="2817" spans="29:29">
      <c r="AC2817" s="1"/>
    </row>
    <row r="2818" spans="29:29">
      <c r="AC2818" s="1"/>
    </row>
    <row r="2819" spans="29:29">
      <c r="AC2819" s="1"/>
    </row>
    <row r="2820" spans="29:29">
      <c r="AC2820" s="1"/>
    </row>
    <row r="2821" spans="29:29">
      <c r="AC2821" s="1"/>
    </row>
    <row r="2822" spans="29:29">
      <c r="AC2822" s="1"/>
    </row>
    <row r="2823" spans="29:29">
      <c r="AC2823" s="1"/>
    </row>
    <row r="2824" spans="29:29">
      <c r="AC2824" s="1"/>
    </row>
    <row r="2825" spans="29:29">
      <c r="AC2825" s="1"/>
    </row>
    <row r="2826" spans="29:29">
      <c r="AC2826" s="1"/>
    </row>
    <row r="2827" spans="29:29">
      <c r="AC2827" s="1"/>
    </row>
    <row r="2828" spans="29:29">
      <c r="AC2828" s="1"/>
    </row>
    <row r="2829" spans="29:29">
      <c r="AC2829" s="1"/>
    </row>
    <row r="2830" spans="29:29">
      <c r="AC2830" s="1"/>
    </row>
    <row r="2831" spans="29:29">
      <c r="AC2831" s="1"/>
    </row>
    <row r="2832" spans="29:29">
      <c r="AC2832" s="1"/>
    </row>
    <row r="2833" spans="29:29">
      <c r="AC2833" s="1"/>
    </row>
    <row r="2834" spans="29:29">
      <c r="AC2834" s="1"/>
    </row>
    <row r="2835" spans="29:29">
      <c r="AC2835" s="1"/>
    </row>
    <row r="2836" spans="29:29">
      <c r="AC2836" s="1"/>
    </row>
    <row r="2837" spans="29:29">
      <c r="AC2837" s="1"/>
    </row>
    <row r="2838" spans="29:29">
      <c r="AC2838" s="1"/>
    </row>
    <row r="2839" spans="29:29">
      <c r="AC2839" s="1"/>
    </row>
    <row r="2840" spans="29:29">
      <c r="AC2840" s="1"/>
    </row>
    <row r="2841" spans="29:29">
      <c r="AC2841" s="1"/>
    </row>
    <row r="2842" spans="29:29">
      <c r="AC2842" s="1"/>
    </row>
    <row r="2843" spans="29:29">
      <c r="AC2843" s="1"/>
    </row>
    <row r="2844" spans="29:29">
      <c r="AC2844" s="1"/>
    </row>
    <row r="2845" spans="29:29">
      <c r="AC2845" s="1"/>
    </row>
    <row r="2846" spans="29:29">
      <c r="AC2846" s="1"/>
    </row>
    <row r="2847" spans="29:29">
      <c r="AC2847" s="1"/>
    </row>
    <row r="2848" spans="29:29">
      <c r="AC2848" s="1"/>
    </row>
    <row r="2849" spans="29:29">
      <c r="AC2849" s="1"/>
    </row>
    <row r="2850" spans="29:29">
      <c r="AC2850" s="1"/>
    </row>
    <row r="2851" spans="29:29">
      <c r="AC2851" s="1"/>
    </row>
    <row r="2852" spans="29:29">
      <c r="AC2852" s="1"/>
    </row>
    <row r="2853" spans="29:29">
      <c r="AC2853" s="1"/>
    </row>
    <row r="2854" spans="29:29">
      <c r="AC2854" s="1"/>
    </row>
    <row r="2855" spans="29:29">
      <c r="AC2855" s="1"/>
    </row>
    <row r="2856" spans="29:29">
      <c r="AC2856" s="1"/>
    </row>
    <row r="2857" spans="29:29">
      <c r="AC2857" s="1"/>
    </row>
    <row r="2858" spans="29:29">
      <c r="AC2858" s="1"/>
    </row>
    <row r="2859" spans="29:29">
      <c r="AC2859" s="1"/>
    </row>
    <row r="2860" spans="29:29">
      <c r="AC2860" s="1"/>
    </row>
    <row r="2861" spans="29:29">
      <c r="AC2861" s="1"/>
    </row>
    <row r="2862" spans="29:29">
      <c r="AC2862" s="1"/>
    </row>
    <row r="2863" spans="29:29">
      <c r="AC2863" s="1"/>
    </row>
    <row r="2864" spans="29:29">
      <c r="AC2864" s="1"/>
    </row>
    <row r="2865" spans="29:29">
      <c r="AC2865" s="1"/>
    </row>
    <row r="2866" spans="29:29">
      <c r="AC2866" s="1"/>
    </row>
    <row r="2867" spans="29:29">
      <c r="AC2867" s="1"/>
    </row>
    <row r="2868" spans="29:29">
      <c r="AC2868" s="1"/>
    </row>
    <row r="2869" spans="29:29">
      <c r="AC2869" s="1"/>
    </row>
    <row r="2870" spans="29:29">
      <c r="AC2870" s="1"/>
    </row>
    <row r="2871" spans="29:29">
      <c r="AC2871" s="1"/>
    </row>
    <row r="2872" spans="29:29">
      <c r="AC2872" s="1"/>
    </row>
    <row r="2873" spans="29:29">
      <c r="AC2873" s="1"/>
    </row>
    <row r="2874" spans="29:29">
      <c r="AC2874" s="1"/>
    </row>
    <row r="2875" spans="29:29">
      <c r="AC2875" s="1"/>
    </row>
    <row r="2876" spans="29:29">
      <c r="AC2876" s="1"/>
    </row>
    <row r="2877" spans="29:29">
      <c r="AC2877" s="1"/>
    </row>
    <row r="2878" spans="29:29">
      <c r="AC2878" s="1"/>
    </row>
    <row r="2879" spans="29:29">
      <c r="AC2879" s="1"/>
    </row>
    <row r="2880" spans="29:29">
      <c r="AC2880" s="1"/>
    </row>
    <row r="2881" spans="29:29">
      <c r="AC2881" s="1"/>
    </row>
    <row r="2882" spans="29:29">
      <c r="AC2882" s="1"/>
    </row>
    <row r="2883" spans="29:29">
      <c r="AC2883" s="1"/>
    </row>
    <row r="2884" spans="29:29">
      <c r="AC2884" s="1"/>
    </row>
    <row r="2885" spans="29:29">
      <c r="AC2885" s="1"/>
    </row>
    <row r="2886" spans="29:29">
      <c r="AC2886" s="1"/>
    </row>
    <row r="2887" spans="29:29">
      <c r="AC2887" s="1"/>
    </row>
    <row r="2888" spans="29:29">
      <c r="AC2888" s="1"/>
    </row>
    <row r="2889" spans="29:29">
      <c r="AC2889" s="1"/>
    </row>
    <row r="2890" spans="29:29">
      <c r="AC2890" s="1"/>
    </row>
    <row r="2891" spans="29:29">
      <c r="AC2891" s="1"/>
    </row>
    <row r="2892" spans="29:29">
      <c r="AC2892" s="1"/>
    </row>
    <row r="2893" spans="29:29">
      <c r="AC2893" s="1"/>
    </row>
    <row r="2894" spans="29:29">
      <c r="AC2894" s="1"/>
    </row>
    <row r="2895" spans="29:29">
      <c r="AC2895" s="1"/>
    </row>
    <row r="2896" spans="29:29">
      <c r="AC2896" s="1"/>
    </row>
    <row r="2897" spans="29:29">
      <c r="AC2897" s="1"/>
    </row>
    <row r="2898" spans="29:29">
      <c r="AC2898" s="1"/>
    </row>
    <row r="2899" spans="29:29">
      <c r="AC2899" s="1"/>
    </row>
    <row r="2900" spans="29:29">
      <c r="AC2900" s="1"/>
    </row>
    <row r="2901" spans="29:29">
      <c r="AC2901" s="1"/>
    </row>
    <row r="2902" spans="29:29">
      <c r="AC2902" s="1"/>
    </row>
    <row r="2903" spans="29:29">
      <c r="AC2903" s="1"/>
    </row>
    <row r="2904" spans="29:29">
      <c r="AC2904" s="1"/>
    </row>
    <row r="2905" spans="29:29">
      <c r="AC2905" s="1"/>
    </row>
    <row r="2906" spans="29:29">
      <c r="AC2906" s="1"/>
    </row>
    <row r="2907" spans="29:29">
      <c r="AC2907" s="1"/>
    </row>
    <row r="2908" spans="29:29">
      <c r="AC2908" s="1"/>
    </row>
    <row r="2909" spans="29:29">
      <c r="AC2909" s="1"/>
    </row>
    <row r="2910" spans="29:29">
      <c r="AC2910" s="1"/>
    </row>
    <row r="2911" spans="29:29">
      <c r="AC2911" s="1"/>
    </row>
    <row r="2912" spans="29:29">
      <c r="AC2912" s="1"/>
    </row>
    <row r="2913" spans="29:29">
      <c r="AC2913" s="1"/>
    </row>
    <row r="2914" spans="29:29">
      <c r="AC2914" s="1"/>
    </row>
    <row r="2915" spans="29:29">
      <c r="AC2915" s="1"/>
    </row>
    <row r="2916" spans="29:29">
      <c r="AC2916" s="1"/>
    </row>
    <row r="2917" spans="29:29">
      <c r="AC2917" s="1"/>
    </row>
    <row r="2918" spans="29:29">
      <c r="AC2918" s="1"/>
    </row>
    <row r="2919" spans="29:29">
      <c r="AC2919" s="1"/>
    </row>
    <row r="2920" spans="29:29">
      <c r="AC2920" s="1"/>
    </row>
    <row r="2921" spans="29:29">
      <c r="AC2921" s="1"/>
    </row>
    <row r="2922" spans="29:29">
      <c r="AC2922" s="1"/>
    </row>
    <row r="2923" spans="29:29">
      <c r="AC2923" s="1"/>
    </row>
    <row r="2924" spans="29:29">
      <c r="AC2924" s="1"/>
    </row>
    <row r="2925" spans="29:29">
      <c r="AC2925" s="1"/>
    </row>
    <row r="2926" spans="29:29">
      <c r="AC2926" s="1"/>
    </row>
    <row r="2927" spans="29:29">
      <c r="AC2927" s="1"/>
    </row>
    <row r="2928" spans="29:29">
      <c r="AC2928" s="1"/>
    </row>
    <row r="2929" spans="29:29">
      <c r="AC2929" s="1"/>
    </row>
    <row r="2930" spans="29:29">
      <c r="AC2930" s="1"/>
    </row>
    <row r="2931" spans="29:29">
      <c r="AC2931" s="1"/>
    </row>
    <row r="2932" spans="29:29">
      <c r="AC2932" s="1"/>
    </row>
    <row r="2933" spans="29:29">
      <c r="AC2933" s="1"/>
    </row>
    <row r="2934" spans="29:29">
      <c r="AC2934" s="1"/>
    </row>
    <row r="2935" spans="29:29">
      <c r="AC2935" s="1"/>
    </row>
    <row r="2936" spans="29:29">
      <c r="AC2936" s="1"/>
    </row>
    <row r="2937" spans="29:29">
      <c r="AC2937" s="1"/>
    </row>
    <row r="2938" spans="29:29">
      <c r="AC2938" s="1"/>
    </row>
    <row r="2939" spans="29:29">
      <c r="AC2939" s="1"/>
    </row>
    <row r="2940" spans="29:29">
      <c r="AC2940" s="1"/>
    </row>
    <row r="2941" spans="29:29">
      <c r="AC2941" s="1"/>
    </row>
    <row r="2942" spans="29:29">
      <c r="AC2942" s="1"/>
    </row>
    <row r="2943" spans="29:29">
      <c r="AC2943" s="1"/>
    </row>
    <row r="2944" spans="29:29">
      <c r="AC2944" s="1"/>
    </row>
    <row r="2945" spans="29:29">
      <c r="AC2945" s="1"/>
    </row>
    <row r="2946" spans="29:29">
      <c r="AC2946" s="1"/>
    </row>
    <row r="2947" spans="29:29">
      <c r="AC2947" s="1"/>
    </row>
    <row r="2948" spans="29:29">
      <c r="AC2948" s="1"/>
    </row>
    <row r="2949" spans="29:29">
      <c r="AC2949" s="1"/>
    </row>
    <row r="2950" spans="29:29">
      <c r="AC2950" s="1"/>
    </row>
    <row r="2951" spans="29:29">
      <c r="AC2951" s="1"/>
    </row>
    <row r="2952" spans="29:29">
      <c r="AC2952" s="1"/>
    </row>
    <row r="2953" spans="29:29">
      <c r="AC2953" s="1"/>
    </row>
    <row r="2954" spans="29:29">
      <c r="AC2954" s="1"/>
    </row>
    <row r="2955" spans="29:29">
      <c r="AC2955" s="1"/>
    </row>
    <row r="2956" spans="29:29">
      <c r="AC2956" s="1"/>
    </row>
    <row r="2957" spans="29:29">
      <c r="AC2957" s="1"/>
    </row>
    <row r="2958" spans="29:29">
      <c r="AC2958" s="1"/>
    </row>
    <row r="2959" spans="29:29">
      <c r="AC2959" s="1"/>
    </row>
    <row r="2960" spans="29:29">
      <c r="AC2960" s="1"/>
    </row>
    <row r="2961" spans="29:29">
      <c r="AC2961" s="1"/>
    </row>
    <row r="2962" spans="29:29">
      <c r="AC2962" s="1"/>
    </row>
    <row r="2963" spans="29:29">
      <c r="AC2963" s="1"/>
    </row>
    <row r="2964" spans="29:29">
      <c r="AC2964" s="1"/>
    </row>
    <row r="2965" spans="29:29">
      <c r="AC2965" s="1"/>
    </row>
    <row r="2966" spans="29:29">
      <c r="AC2966" s="1"/>
    </row>
    <row r="2967" spans="29:29">
      <c r="AC2967" s="1"/>
    </row>
    <row r="2968" spans="29:29">
      <c r="AC2968" s="1"/>
    </row>
    <row r="2969" spans="29:29">
      <c r="AC2969" s="1"/>
    </row>
    <row r="2970" spans="29:29">
      <c r="AC2970" s="1"/>
    </row>
    <row r="2971" spans="29:29">
      <c r="AC2971" s="1"/>
    </row>
    <row r="2972" spans="29:29">
      <c r="AC2972" s="1"/>
    </row>
    <row r="2973" spans="29:29">
      <c r="AC2973" s="1"/>
    </row>
    <row r="2974" spans="29:29">
      <c r="AC2974" s="1"/>
    </row>
    <row r="2975" spans="29:29">
      <c r="AC2975" s="1"/>
    </row>
    <row r="2976" spans="29:29">
      <c r="AC2976" s="1"/>
    </row>
    <row r="2977" spans="29:29">
      <c r="AC2977" s="1"/>
    </row>
    <row r="2978" spans="29:29">
      <c r="AC2978" s="1"/>
    </row>
    <row r="2979" spans="29:29">
      <c r="AC2979" s="1"/>
    </row>
    <row r="2980" spans="29:29">
      <c r="AC2980" s="1"/>
    </row>
    <row r="2981" spans="29:29">
      <c r="AC2981" s="1"/>
    </row>
    <row r="2982" spans="29:29">
      <c r="AC2982" s="1"/>
    </row>
    <row r="2983" spans="29:29">
      <c r="AC2983" s="1"/>
    </row>
    <row r="2984" spans="29:29">
      <c r="AC2984" s="1"/>
    </row>
    <row r="2985" spans="29:29">
      <c r="AC2985" s="1"/>
    </row>
    <row r="2986" spans="29:29">
      <c r="AC2986" s="1"/>
    </row>
    <row r="2987" spans="29:29">
      <c r="AC2987" s="1"/>
    </row>
    <row r="2988" spans="29:29">
      <c r="AC2988" s="1"/>
    </row>
    <row r="2989" spans="29:29">
      <c r="AC2989" s="1"/>
    </row>
    <row r="2990" spans="29:29">
      <c r="AC2990" s="1"/>
    </row>
    <row r="2991" spans="29:29">
      <c r="AC2991" s="1"/>
    </row>
    <row r="2992" spans="29:29">
      <c r="AC2992" s="1"/>
    </row>
    <row r="2993" spans="29:29">
      <c r="AC2993" s="1"/>
    </row>
    <row r="2994" spans="29:29">
      <c r="AC2994" s="1"/>
    </row>
    <row r="2995" spans="29:29">
      <c r="AC2995" s="1"/>
    </row>
    <row r="2996" spans="29:29">
      <c r="AC2996" s="1"/>
    </row>
    <row r="2997" spans="29:29">
      <c r="AC2997" s="1"/>
    </row>
    <row r="2998" spans="29:29">
      <c r="AC2998" s="1"/>
    </row>
    <row r="2999" spans="29:29">
      <c r="AC2999" s="1"/>
    </row>
    <row r="3000" spans="29:29">
      <c r="AC3000" s="1"/>
    </row>
    <row r="3001" spans="29:29">
      <c r="AC3001" s="1"/>
    </row>
    <row r="3002" spans="29:29">
      <c r="AC3002" s="1"/>
    </row>
    <row r="3003" spans="29:29">
      <c r="AC3003" s="1"/>
    </row>
    <row r="3004" spans="29:29">
      <c r="AC3004" s="1"/>
    </row>
    <row r="3005" spans="29:29">
      <c r="AC3005" s="1"/>
    </row>
    <row r="3006" spans="29:29">
      <c r="AC3006" s="1"/>
    </row>
    <row r="3007" spans="29:29">
      <c r="AC3007" s="1"/>
    </row>
    <row r="3008" spans="29:29">
      <c r="AC3008" s="1"/>
    </row>
    <row r="3009" spans="29:29">
      <c r="AC3009" s="1"/>
    </row>
    <row r="3010" spans="29:29">
      <c r="AC3010" s="1"/>
    </row>
    <row r="3011" spans="29:29">
      <c r="AC3011" s="1"/>
    </row>
    <row r="3012" spans="29:29">
      <c r="AC3012" s="1"/>
    </row>
    <row r="3013" spans="29:29">
      <c r="AC3013" s="1"/>
    </row>
    <row r="3014" spans="29:29">
      <c r="AC3014" s="1"/>
    </row>
    <row r="3015" spans="29:29">
      <c r="AC3015" s="1"/>
    </row>
    <row r="3016" spans="29:29">
      <c r="AC3016" s="1"/>
    </row>
    <row r="3017" spans="29:29">
      <c r="AC3017" s="1"/>
    </row>
    <row r="3018" spans="29:29">
      <c r="AC3018" s="1"/>
    </row>
    <row r="3019" spans="29:29">
      <c r="AC3019" s="1"/>
    </row>
    <row r="3020" spans="29:29">
      <c r="AC3020" s="1"/>
    </row>
    <row r="3021" spans="29:29">
      <c r="AC3021" s="1"/>
    </row>
    <row r="3022" spans="29:29">
      <c r="AC3022" s="1"/>
    </row>
    <row r="3023" spans="29:29">
      <c r="AC3023" s="1"/>
    </row>
    <row r="3024" spans="29:29">
      <c r="AC3024" s="1"/>
    </row>
    <row r="3025" spans="29:29">
      <c r="AC3025" s="1"/>
    </row>
    <row r="3026" spans="29:29">
      <c r="AC3026" s="1"/>
    </row>
    <row r="3027" spans="29:29">
      <c r="AC3027" s="1"/>
    </row>
    <row r="3028" spans="29:29">
      <c r="AC3028" s="1"/>
    </row>
    <row r="3029" spans="29:29">
      <c r="AC3029" s="1"/>
    </row>
    <row r="3030" spans="29:29">
      <c r="AC3030" s="1"/>
    </row>
    <row r="3031" spans="29:29">
      <c r="AC3031" s="1"/>
    </row>
    <row r="3032" spans="29:29">
      <c r="AC3032" s="1"/>
    </row>
    <row r="3033" spans="29:29">
      <c r="AC3033" s="1"/>
    </row>
    <row r="3034" spans="29:29">
      <c r="AC3034" s="1"/>
    </row>
    <row r="3035" spans="29:29">
      <c r="AC3035" s="1"/>
    </row>
    <row r="3036" spans="29:29">
      <c r="AC3036" s="1"/>
    </row>
    <row r="3037" spans="29:29">
      <c r="AC3037" s="1"/>
    </row>
    <row r="3038" spans="29:29">
      <c r="AC3038" s="1"/>
    </row>
    <row r="3039" spans="29:29">
      <c r="AC3039" s="1"/>
    </row>
    <row r="3040" spans="29:29">
      <c r="AC3040" s="1"/>
    </row>
    <row r="3041" spans="29:29">
      <c r="AC3041" s="1"/>
    </row>
    <row r="3042" spans="29:29">
      <c r="AC3042" s="1"/>
    </row>
    <row r="3043" spans="29:29">
      <c r="AC3043" s="1"/>
    </row>
    <row r="3044" spans="29:29">
      <c r="AC3044" s="1"/>
    </row>
    <row r="3045" spans="29:29">
      <c r="AC3045" s="1"/>
    </row>
    <row r="3046" spans="29:29">
      <c r="AC3046" s="1"/>
    </row>
    <row r="3047" spans="29:29">
      <c r="AC3047" s="1"/>
    </row>
    <row r="3048" spans="29:29">
      <c r="AC3048" s="1"/>
    </row>
    <row r="3049" spans="29:29">
      <c r="AC3049" s="1"/>
    </row>
    <row r="3050" spans="29:29">
      <c r="AC3050" s="1"/>
    </row>
    <row r="3051" spans="29:29">
      <c r="AC3051" s="1"/>
    </row>
    <row r="3052" spans="29:29">
      <c r="AC3052" s="1"/>
    </row>
    <row r="3053" spans="29:29">
      <c r="AC3053" s="1"/>
    </row>
    <row r="3054" spans="29:29">
      <c r="AC3054" s="1"/>
    </row>
    <row r="3055" spans="29:29">
      <c r="AC3055" s="1"/>
    </row>
    <row r="3056" spans="29:29">
      <c r="AC3056" s="1"/>
    </row>
    <row r="3057" spans="29:29">
      <c r="AC3057" s="1"/>
    </row>
    <row r="3058" spans="29:29">
      <c r="AC3058" s="1"/>
    </row>
    <row r="3059" spans="29:29">
      <c r="AC3059" s="1"/>
    </row>
    <row r="3060" spans="29:29">
      <c r="AC3060" s="1"/>
    </row>
    <row r="3061" spans="29:29">
      <c r="AC3061" s="1"/>
    </row>
    <row r="3062" spans="29:29">
      <c r="AC3062" s="1"/>
    </row>
    <row r="3063" spans="29:29">
      <c r="AC3063" s="1"/>
    </row>
    <row r="3064" spans="29:29">
      <c r="AC3064" s="1"/>
    </row>
    <row r="3065" spans="29:29">
      <c r="AC3065" s="1"/>
    </row>
    <row r="3066" spans="29:29">
      <c r="AC3066" s="1"/>
    </row>
    <row r="3067" spans="29:29">
      <c r="AC3067" s="1"/>
    </row>
    <row r="3068" spans="29:29">
      <c r="AC3068" s="1"/>
    </row>
    <row r="3069" spans="29:29">
      <c r="AC3069" s="1"/>
    </row>
    <row r="3070" spans="29:29">
      <c r="AC3070" s="1"/>
    </row>
    <row r="3071" spans="29:29">
      <c r="AC3071" s="1"/>
    </row>
    <row r="3072" spans="29:29">
      <c r="AC3072" s="1"/>
    </row>
    <row r="3073" spans="29:29">
      <c r="AC3073" s="1"/>
    </row>
    <row r="3074" spans="29:29">
      <c r="AC3074" s="1"/>
    </row>
    <row r="3075" spans="29:29">
      <c r="AC3075" s="1"/>
    </row>
    <row r="3076" spans="29:29">
      <c r="AC3076" s="1"/>
    </row>
    <row r="3077" spans="29:29">
      <c r="AC3077" s="1"/>
    </row>
    <row r="3078" spans="29:29">
      <c r="AC3078" s="1"/>
    </row>
    <row r="3079" spans="29:29">
      <c r="AC3079" s="1"/>
    </row>
    <row r="3080" spans="29:29">
      <c r="AC3080" s="1"/>
    </row>
    <row r="3081" spans="29:29">
      <c r="AC3081" s="1"/>
    </row>
    <row r="3082" spans="29:29">
      <c r="AC3082" s="1"/>
    </row>
    <row r="3083" spans="29:29">
      <c r="AC3083" s="1"/>
    </row>
    <row r="3084" spans="29:29">
      <c r="AC3084" s="1"/>
    </row>
    <row r="3085" spans="29:29">
      <c r="AC3085" s="1"/>
    </row>
    <row r="3086" spans="29:29">
      <c r="AC3086" s="1"/>
    </row>
    <row r="3087" spans="29:29">
      <c r="AC3087" s="1"/>
    </row>
    <row r="3088" spans="29:29">
      <c r="AC3088" s="1"/>
    </row>
    <row r="3089" spans="29:29">
      <c r="AC3089" s="1"/>
    </row>
    <row r="3090" spans="29:29">
      <c r="AC3090" s="1"/>
    </row>
    <row r="3091" spans="29:29">
      <c r="AC3091" s="1"/>
    </row>
    <row r="3092" spans="29:29">
      <c r="AC3092" s="1"/>
    </row>
    <row r="3093" spans="29:29">
      <c r="AC3093" s="1"/>
    </row>
    <row r="3094" spans="29:29">
      <c r="AC3094" s="1"/>
    </row>
    <row r="3095" spans="29:29">
      <c r="AC3095" s="1"/>
    </row>
    <row r="3096" spans="29:29">
      <c r="AC3096" s="1"/>
    </row>
    <row r="3097" spans="29:29">
      <c r="AC3097" s="1"/>
    </row>
    <row r="3098" spans="29:29">
      <c r="AC3098" s="1"/>
    </row>
    <row r="3099" spans="29:29">
      <c r="AC3099" s="1"/>
    </row>
    <row r="3100" spans="29:29">
      <c r="AC3100" s="1"/>
    </row>
    <row r="3101" spans="29:29">
      <c r="AC3101" s="1"/>
    </row>
    <row r="3102" spans="29:29">
      <c r="AC3102" s="1"/>
    </row>
    <row r="3103" spans="29:29">
      <c r="AC3103" s="1"/>
    </row>
    <row r="3104" spans="29:29">
      <c r="AC3104" s="1"/>
    </row>
    <row r="3105" spans="29:29">
      <c r="AC3105" s="1"/>
    </row>
    <row r="3106" spans="29:29">
      <c r="AC3106" s="1"/>
    </row>
    <row r="3107" spans="29:29">
      <c r="AC3107" s="1"/>
    </row>
    <row r="3108" spans="29:29">
      <c r="AC3108" s="1"/>
    </row>
    <row r="3109" spans="29:29">
      <c r="AC3109" s="1"/>
    </row>
    <row r="3110" spans="29:29">
      <c r="AC3110" s="1"/>
    </row>
    <row r="3111" spans="29:29">
      <c r="AC3111" s="1"/>
    </row>
    <row r="3112" spans="29:29">
      <c r="AC3112" s="1"/>
    </row>
    <row r="3113" spans="29:29">
      <c r="AC3113" s="1"/>
    </row>
    <row r="3114" spans="29:29">
      <c r="AC3114" s="1"/>
    </row>
    <row r="3115" spans="29:29">
      <c r="AC3115" s="1"/>
    </row>
    <row r="3116" spans="29:29">
      <c r="AC3116" s="1"/>
    </row>
    <row r="3117" spans="29:29">
      <c r="AC3117" s="1"/>
    </row>
    <row r="3118" spans="29:29">
      <c r="AC3118" s="1"/>
    </row>
    <row r="3119" spans="29:29">
      <c r="AC3119" s="1"/>
    </row>
    <row r="3120" spans="29:29">
      <c r="AC3120" s="1"/>
    </row>
    <row r="3121" spans="29:29">
      <c r="AC3121" s="1"/>
    </row>
    <row r="3122" spans="29:29">
      <c r="AC3122" s="1"/>
    </row>
    <row r="3123" spans="29:29">
      <c r="AC3123" s="1"/>
    </row>
    <row r="3124" spans="29:29">
      <c r="AC3124" s="1"/>
    </row>
    <row r="3125" spans="29:29">
      <c r="AC3125" s="1"/>
    </row>
    <row r="3126" spans="29:29">
      <c r="AC3126" s="1"/>
    </row>
    <row r="3127" spans="29:29">
      <c r="AC3127" s="1"/>
    </row>
    <row r="3128" spans="29:29">
      <c r="AC3128" s="1"/>
    </row>
    <row r="3129" spans="29:29">
      <c r="AC3129" s="1"/>
    </row>
    <row r="3130" spans="29:29">
      <c r="AC3130" s="1"/>
    </row>
    <row r="3131" spans="29:29">
      <c r="AC3131" s="1"/>
    </row>
    <row r="3132" spans="29:29">
      <c r="AC3132" s="1"/>
    </row>
    <row r="3133" spans="29:29">
      <c r="AC3133" s="1"/>
    </row>
    <row r="3134" spans="29:29">
      <c r="AC3134" s="1"/>
    </row>
    <row r="3135" spans="29:29">
      <c r="AC3135" s="1"/>
    </row>
    <row r="3136" spans="29:29">
      <c r="AC3136" s="1"/>
    </row>
    <row r="3137" spans="29:29">
      <c r="AC3137" s="1"/>
    </row>
    <row r="3138" spans="29:29">
      <c r="AC3138" s="1"/>
    </row>
    <row r="3139" spans="29:29">
      <c r="AC3139" s="1"/>
    </row>
    <row r="3140" spans="29:29">
      <c r="AC3140" s="1"/>
    </row>
    <row r="3141" spans="29:29">
      <c r="AC3141" s="1"/>
    </row>
    <row r="3142" spans="29:29">
      <c r="AC3142" s="1"/>
    </row>
    <row r="3143" spans="29:29">
      <c r="AC3143" s="1"/>
    </row>
    <row r="3144" spans="29:29">
      <c r="AC3144" s="1"/>
    </row>
    <row r="3145" spans="29:29">
      <c r="AC3145" s="1"/>
    </row>
    <row r="3146" spans="29:29">
      <c r="AC3146" s="1"/>
    </row>
    <row r="3147" spans="29:29">
      <c r="AC3147" s="1"/>
    </row>
    <row r="3148" spans="29:29">
      <c r="AC3148" s="1"/>
    </row>
    <row r="3149" spans="29:29">
      <c r="AC3149" s="1"/>
    </row>
    <row r="3150" spans="29:29">
      <c r="AC3150" s="1"/>
    </row>
    <row r="3151" spans="29:29">
      <c r="AC3151" s="1"/>
    </row>
    <row r="3152" spans="29:29">
      <c r="AC3152" s="1"/>
    </row>
    <row r="3153" spans="29:29">
      <c r="AC3153" s="1"/>
    </row>
    <row r="3154" spans="29:29">
      <c r="AC3154" s="1"/>
    </row>
    <row r="3155" spans="29:29">
      <c r="AC3155" s="1"/>
    </row>
    <row r="3156" spans="29:29">
      <c r="AC3156" s="1"/>
    </row>
    <row r="3157" spans="29:29">
      <c r="AC3157" s="1"/>
    </row>
    <row r="3158" spans="29:29">
      <c r="AC3158" s="1"/>
    </row>
    <row r="3159" spans="29:29">
      <c r="AC3159" s="1"/>
    </row>
    <row r="3160" spans="29:29">
      <c r="AC3160" s="1"/>
    </row>
    <row r="3161" spans="29:29">
      <c r="AC3161" s="1"/>
    </row>
    <row r="3162" spans="29:29">
      <c r="AC3162" s="1"/>
    </row>
    <row r="3163" spans="29:29">
      <c r="AC3163" s="1"/>
    </row>
    <row r="3164" spans="29:29">
      <c r="AC3164" s="1"/>
    </row>
    <row r="3165" spans="29:29">
      <c r="AC3165" s="1"/>
    </row>
    <row r="3166" spans="29:29">
      <c r="AC3166" s="1"/>
    </row>
    <row r="3167" spans="29:29">
      <c r="AC3167" s="1"/>
    </row>
    <row r="3168" spans="29:29">
      <c r="AC3168" s="1"/>
    </row>
    <row r="3169" spans="29:29">
      <c r="AC3169" s="1"/>
    </row>
    <row r="3170" spans="29:29">
      <c r="AC3170" s="1"/>
    </row>
    <row r="3171" spans="29:29">
      <c r="AC3171" s="1"/>
    </row>
    <row r="3172" spans="29:29">
      <c r="AC3172" s="1"/>
    </row>
    <row r="3173" spans="29:29">
      <c r="AC3173" s="1"/>
    </row>
    <row r="3174" spans="29:29">
      <c r="AC3174" s="1"/>
    </row>
    <row r="3175" spans="29:29">
      <c r="AC3175" s="1"/>
    </row>
    <row r="3176" spans="29:29">
      <c r="AC3176" s="1"/>
    </row>
    <row r="3177" spans="29:29">
      <c r="AC3177" s="1"/>
    </row>
    <row r="3178" spans="29:29">
      <c r="AC3178" s="1"/>
    </row>
    <row r="3179" spans="29:29">
      <c r="AC3179" s="1"/>
    </row>
    <row r="3180" spans="29:29">
      <c r="AC3180" s="1"/>
    </row>
    <row r="3181" spans="29:29">
      <c r="AC3181" s="1"/>
    </row>
    <row r="3182" spans="29:29">
      <c r="AC3182" s="1"/>
    </row>
    <row r="3183" spans="29:29">
      <c r="AC3183" s="1"/>
    </row>
    <row r="3184" spans="29:29">
      <c r="AC3184" s="1"/>
    </row>
    <row r="3185" spans="29:29">
      <c r="AC3185" s="1"/>
    </row>
    <row r="3186" spans="29:29">
      <c r="AC3186" s="1"/>
    </row>
    <row r="3187" spans="29:29">
      <c r="AC3187" s="1"/>
    </row>
    <row r="3188" spans="29:29">
      <c r="AC3188" s="1"/>
    </row>
    <row r="3189" spans="29:29">
      <c r="AC3189" s="1"/>
    </row>
    <row r="3190" spans="29:29">
      <c r="AC3190" s="1"/>
    </row>
    <row r="3191" spans="29:29">
      <c r="AC3191" s="1"/>
    </row>
    <row r="3192" spans="29:29">
      <c r="AC3192" s="1"/>
    </row>
    <row r="3193" spans="29:29">
      <c r="AC3193" s="1"/>
    </row>
    <row r="3194" spans="29:29">
      <c r="AC3194" s="1"/>
    </row>
    <row r="3195" spans="29:29">
      <c r="AC3195" s="1"/>
    </row>
    <row r="3196" spans="29:29">
      <c r="AC3196" s="1"/>
    </row>
    <row r="3197" spans="29:29">
      <c r="AC3197" s="1"/>
    </row>
    <row r="3198" spans="29:29">
      <c r="AC3198" s="1"/>
    </row>
    <row r="3199" spans="29:29">
      <c r="AC3199" s="1"/>
    </row>
    <row r="3200" spans="29:29">
      <c r="AC3200" s="1"/>
    </row>
    <row r="3201" spans="29:29">
      <c r="AC3201" s="1"/>
    </row>
    <row r="3202" spans="29:29">
      <c r="AC3202" s="1"/>
    </row>
    <row r="3203" spans="29:29">
      <c r="AC3203" s="1"/>
    </row>
    <row r="3204" spans="29:29">
      <c r="AC3204" s="1"/>
    </row>
    <row r="3205" spans="29:29">
      <c r="AC3205" s="1"/>
    </row>
    <row r="3206" spans="29:29">
      <c r="AC3206" s="1"/>
    </row>
    <row r="3207" spans="29:29">
      <c r="AC3207" s="1"/>
    </row>
    <row r="3208" spans="29:29">
      <c r="AC3208" s="1"/>
    </row>
    <row r="3209" spans="29:29">
      <c r="AC3209" s="1"/>
    </row>
    <row r="3210" spans="29:29">
      <c r="AC3210" s="1"/>
    </row>
    <row r="3211" spans="29:29">
      <c r="AC3211" s="1"/>
    </row>
    <row r="3212" spans="29:29">
      <c r="AC3212" s="1"/>
    </row>
    <row r="3213" spans="29:29">
      <c r="AC3213" s="1"/>
    </row>
    <row r="3214" spans="29:29">
      <c r="AC3214" s="1"/>
    </row>
    <row r="3215" spans="29:29">
      <c r="AC3215" s="1"/>
    </row>
    <row r="3216" spans="29:29">
      <c r="AC3216" s="1"/>
    </row>
    <row r="3217" spans="29:29">
      <c r="AC3217" s="1"/>
    </row>
    <row r="3218" spans="29:29">
      <c r="AC3218" s="1"/>
    </row>
    <row r="3219" spans="29:29">
      <c r="AC3219" s="1"/>
    </row>
    <row r="3220" spans="29:29">
      <c r="AC3220" s="1"/>
    </row>
    <row r="3221" spans="29:29">
      <c r="AC3221" s="1"/>
    </row>
    <row r="3222" spans="29:29">
      <c r="AC3222" s="1"/>
    </row>
    <row r="3223" spans="29:29">
      <c r="AC3223" s="1"/>
    </row>
    <row r="3224" spans="29:29">
      <c r="AC3224" s="1"/>
    </row>
    <row r="3225" spans="29:29">
      <c r="AC3225" s="1"/>
    </row>
    <row r="3226" spans="29:29">
      <c r="AC3226" s="1"/>
    </row>
    <row r="3227" spans="29:29">
      <c r="AC3227" s="1"/>
    </row>
    <row r="3228" spans="29:29">
      <c r="AC3228" s="1"/>
    </row>
    <row r="3229" spans="29:29">
      <c r="AC3229" s="1"/>
    </row>
    <row r="3230" spans="29:29">
      <c r="AC3230" s="1"/>
    </row>
    <row r="3231" spans="29:29">
      <c r="AC3231" s="1"/>
    </row>
    <row r="3232" spans="29:29">
      <c r="AC3232" s="1"/>
    </row>
    <row r="3233" spans="29:29">
      <c r="AC3233" s="1"/>
    </row>
    <row r="3234" spans="29:29">
      <c r="AC3234" s="1"/>
    </row>
    <row r="3235" spans="29:29">
      <c r="AC3235" s="1"/>
    </row>
    <row r="3236" spans="29:29">
      <c r="AC3236" s="1"/>
    </row>
    <row r="3237" spans="29:29">
      <c r="AC3237" s="1"/>
    </row>
    <row r="3238" spans="29:29">
      <c r="AC3238" s="1"/>
    </row>
    <row r="3239" spans="29:29">
      <c r="AC3239" s="1"/>
    </row>
    <row r="3240" spans="29:29">
      <c r="AC3240" s="1"/>
    </row>
    <row r="3241" spans="29:29">
      <c r="AC3241" s="1"/>
    </row>
    <row r="3242" spans="29:29">
      <c r="AC3242" s="1"/>
    </row>
    <row r="3243" spans="29:29">
      <c r="AC3243" s="1"/>
    </row>
    <row r="3244" spans="29:29">
      <c r="AC3244" s="1"/>
    </row>
    <row r="3245" spans="29:29">
      <c r="AC3245" s="1"/>
    </row>
    <row r="3246" spans="29:29">
      <c r="AC3246" s="1"/>
    </row>
    <row r="3247" spans="29:29">
      <c r="AC3247" s="1"/>
    </row>
    <row r="3248" spans="29:29">
      <c r="AC3248" s="1"/>
    </row>
    <row r="3249" spans="29:29">
      <c r="AC3249" s="1"/>
    </row>
    <row r="3250" spans="29:29">
      <c r="AC3250" s="1"/>
    </row>
    <row r="3251" spans="29:29">
      <c r="AC3251" s="1"/>
    </row>
    <row r="3252" spans="29:29">
      <c r="AC3252" s="1"/>
    </row>
    <row r="3253" spans="29:29">
      <c r="AC3253" s="1"/>
    </row>
    <row r="3254" spans="29:29">
      <c r="AC3254" s="1"/>
    </row>
    <row r="3255" spans="29:29">
      <c r="AC3255" s="1"/>
    </row>
    <row r="3256" spans="29:29">
      <c r="AC3256" s="1"/>
    </row>
    <row r="3257" spans="29:29">
      <c r="AC3257" s="1"/>
    </row>
    <row r="3258" spans="29:29">
      <c r="AC3258" s="1"/>
    </row>
    <row r="3259" spans="29:29">
      <c r="AC3259" s="1"/>
    </row>
    <row r="3260" spans="29:29">
      <c r="AC3260" s="1"/>
    </row>
    <row r="3261" spans="29:29">
      <c r="AC3261" s="1"/>
    </row>
    <row r="3262" spans="29:29">
      <c r="AC3262" s="1"/>
    </row>
    <row r="3263" spans="29:29">
      <c r="AC3263" s="1"/>
    </row>
    <row r="3264" spans="29:29">
      <c r="AC3264" s="1"/>
    </row>
    <row r="3265" spans="29:29">
      <c r="AC3265" s="1"/>
    </row>
    <row r="3266" spans="29:29">
      <c r="AC3266" s="1"/>
    </row>
    <row r="3267" spans="29:29">
      <c r="AC3267" s="1"/>
    </row>
    <row r="3268" spans="29:29">
      <c r="AC3268" s="1"/>
    </row>
    <row r="3269" spans="29:29">
      <c r="AC3269" s="1"/>
    </row>
    <row r="3270" spans="29:29">
      <c r="AC3270" s="1"/>
    </row>
    <row r="3271" spans="29:29">
      <c r="AC3271" s="1"/>
    </row>
    <row r="3272" spans="29:29">
      <c r="AC3272" s="1"/>
    </row>
    <row r="3273" spans="29:29">
      <c r="AC3273" s="1"/>
    </row>
    <row r="3274" spans="29:29">
      <c r="AC3274" s="1"/>
    </row>
    <row r="3275" spans="29:29">
      <c r="AC3275" s="1"/>
    </row>
    <row r="3276" spans="29:29">
      <c r="AC3276" s="1"/>
    </row>
    <row r="3277" spans="29:29">
      <c r="AC3277" s="1"/>
    </row>
    <row r="3278" spans="29:29">
      <c r="AC3278" s="1"/>
    </row>
    <row r="3279" spans="29:29">
      <c r="AC3279" s="1"/>
    </row>
    <row r="3280" spans="29:29">
      <c r="AC3280" s="1"/>
    </row>
    <row r="3281" spans="29:29">
      <c r="AC3281" s="1"/>
    </row>
    <row r="3282" spans="29:29">
      <c r="AC3282" s="1"/>
    </row>
    <row r="3283" spans="29:29">
      <c r="AC3283" s="1"/>
    </row>
    <row r="3284" spans="29:29">
      <c r="AC3284" s="1"/>
    </row>
    <row r="3285" spans="29:29">
      <c r="AC3285" s="1"/>
    </row>
    <row r="3286" spans="29:29">
      <c r="AC3286" s="1"/>
    </row>
    <row r="3287" spans="29:29">
      <c r="AC3287" s="1"/>
    </row>
    <row r="3288" spans="29:29">
      <c r="AC3288" s="1"/>
    </row>
    <row r="3289" spans="29:29">
      <c r="AC3289" s="1"/>
    </row>
    <row r="3290" spans="29:29">
      <c r="AC3290" s="1"/>
    </row>
    <row r="3291" spans="29:29">
      <c r="AC3291" s="1"/>
    </row>
    <row r="3292" spans="29:29">
      <c r="AC3292" s="1"/>
    </row>
    <row r="3293" spans="29:29">
      <c r="AC3293" s="1"/>
    </row>
    <row r="3294" spans="29:29">
      <c r="AC3294" s="1"/>
    </row>
    <row r="3295" spans="29:29">
      <c r="AC3295" s="1"/>
    </row>
    <row r="3296" spans="29:29">
      <c r="AC3296" s="1"/>
    </row>
    <row r="3297" spans="29:29">
      <c r="AC3297" s="1"/>
    </row>
    <row r="3298" spans="29:29">
      <c r="AC3298" s="1"/>
    </row>
    <row r="3299" spans="29:29">
      <c r="AC3299" s="1"/>
    </row>
    <row r="3300" spans="29:29">
      <c r="AC3300" s="1"/>
    </row>
    <row r="3301" spans="29:29">
      <c r="AC3301" s="1"/>
    </row>
    <row r="3302" spans="29:29">
      <c r="AC3302" s="1"/>
    </row>
    <row r="3303" spans="29:29">
      <c r="AC3303" s="1"/>
    </row>
    <row r="3304" spans="29:29">
      <c r="AC3304" s="1"/>
    </row>
    <row r="3305" spans="29:29">
      <c r="AC3305" s="1"/>
    </row>
    <row r="3306" spans="29:29">
      <c r="AC3306" s="1"/>
    </row>
    <row r="3307" spans="29:29">
      <c r="AC3307" s="1"/>
    </row>
    <row r="3308" spans="29:29">
      <c r="AC3308" s="1"/>
    </row>
    <row r="3309" spans="29:29">
      <c r="AC3309" s="1"/>
    </row>
    <row r="3310" spans="29:29">
      <c r="AC3310" s="1"/>
    </row>
    <row r="3311" spans="29:29">
      <c r="AC3311" s="1"/>
    </row>
    <row r="3312" spans="29:29">
      <c r="AC3312" s="1"/>
    </row>
    <row r="3313" spans="29:29">
      <c r="AC3313" s="1"/>
    </row>
    <row r="3314" spans="29:29">
      <c r="AC3314" s="1"/>
    </row>
    <row r="3315" spans="29:29">
      <c r="AC3315" s="1"/>
    </row>
    <row r="3316" spans="29:29">
      <c r="AC3316" s="1"/>
    </row>
    <row r="3317" spans="29:29">
      <c r="AC3317" s="1"/>
    </row>
    <row r="3318" spans="29:29">
      <c r="AC3318" s="1"/>
    </row>
    <row r="3319" spans="29:29">
      <c r="AC3319" s="1"/>
    </row>
    <row r="3320" spans="29:29">
      <c r="AC3320" s="1"/>
    </row>
    <row r="3321" spans="29:29">
      <c r="AC3321" s="1"/>
    </row>
    <row r="3322" spans="29:29">
      <c r="AC3322" s="1"/>
    </row>
    <row r="3323" spans="29:29">
      <c r="AC3323" s="1"/>
    </row>
    <row r="3324" spans="29:29">
      <c r="AC3324" s="1"/>
    </row>
    <row r="3325" spans="29:29">
      <c r="AC3325" s="1"/>
    </row>
    <row r="3326" spans="29:29">
      <c r="AC3326" s="1"/>
    </row>
    <row r="3327" spans="29:29">
      <c r="AC3327" s="1"/>
    </row>
    <row r="3328" spans="29:29">
      <c r="AC3328" s="1"/>
    </row>
    <row r="3329" spans="29:29">
      <c r="AC3329" s="1"/>
    </row>
    <row r="3330" spans="29:29">
      <c r="AC3330" s="1"/>
    </row>
    <row r="3331" spans="29:29">
      <c r="AC3331" s="1"/>
    </row>
    <row r="3332" spans="29:29">
      <c r="AC3332" s="1"/>
    </row>
    <row r="3333" spans="29:29">
      <c r="AC3333" s="1"/>
    </row>
    <row r="3334" spans="29:29">
      <c r="AC3334" s="1"/>
    </row>
    <row r="3335" spans="29:29">
      <c r="AC3335" s="1"/>
    </row>
    <row r="3336" spans="29:29">
      <c r="AC3336" s="1"/>
    </row>
    <row r="3337" spans="29:29">
      <c r="AC3337" s="1"/>
    </row>
    <row r="3338" spans="29:29">
      <c r="AC3338" s="1"/>
    </row>
    <row r="3339" spans="29:29">
      <c r="AC3339" s="1"/>
    </row>
    <row r="3340" spans="29:29">
      <c r="AC3340" s="1"/>
    </row>
    <row r="3341" spans="29:29">
      <c r="AC3341" s="1"/>
    </row>
    <row r="3342" spans="29:29">
      <c r="AC3342" s="1"/>
    </row>
    <row r="3343" spans="29:29">
      <c r="AC3343" s="1"/>
    </row>
    <row r="3344" spans="29:29">
      <c r="AC3344" s="1"/>
    </row>
    <row r="3345" spans="29:29">
      <c r="AC3345" s="1"/>
    </row>
    <row r="3346" spans="29:29">
      <c r="AC3346" s="1"/>
    </row>
    <row r="3347" spans="29:29">
      <c r="AC3347" s="1"/>
    </row>
    <row r="3348" spans="29:29">
      <c r="AC3348" s="1"/>
    </row>
    <row r="3349" spans="29:29">
      <c r="AC3349" s="1"/>
    </row>
    <row r="3350" spans="29:29">
      <c r="AC3350" s="1"/>
    </row>
    <row r="3351" spans="29:29">
      <c r="AC3351" s="1"/>
    </row>
    <row r="3352" spans="29:29">
      <c r="AC3352" s="1"/>
    </row>
    <row r="3353" spans="29:29">
      <c r="AC3353" s="1"/>
    </row>
    <row r="3354" spans="29:29">
      <c r="AC3354" s="1"/>
    </row>
    <row r="3355" spans="29:29">
      <c r="AC3355" s="1"/>
    </row>
    <row r="3356" spans="29:29">
      <c r="AC3356" s="1"/>
    </row>
    <row r="3357" spans="29:29">
      <c r="AC3357" s="1"/>
    </row>
    <row r="3358" spans="29:29">
      <c r="AC3358" s="1"/>
    </row>
    <row r="3359" spans="29:29">
      <c r="AC3359" s="1"/>
    </row>
    <row r="3360" spans="29:29">
      <c r="AC3360" s="1"/>
    </row>
    <row r="3361" spans="29:29">
      <c r="AC3361" s="1"/>
    </row>
    <row r="3362" spans="29:29">
      <c r="AC3362" s="1"/>
    </row>
    <row r="3363" spans="29:29">
      <c r="AC3363" s="1"/>
    </row>
    <row r="3364" spans="29:29">
      <c r="AC3364" s="1"/>
    </row>
    <row r="3365" spans="29:29">
      <c r="AC3365" s="1"/>
    </row>
    <row r="3366" spans="29:29">
      <c r="AC3366" s="1"/>
    </row>
    <row r="3367" spans="29:29">
      <c r="AC3367" s="1"/>
    </row>
    <row r="3368" spans="29:29">
      <c r="AC3368" s="1"/>
    </row>
    <row r="3369" spans="29:29">
      <c r="AC3369" s="1"/>
    </row>
    <row r="3370" spans="29:29">
      <c r="AC3370" s="1"/>
    </row>
    <row r="3371" spans="29:29">
      <c r="AC3371" s="1"/>
    </row>
    <row r="3372" spans="29:29">
      <c r="AC3372" s="1"/>
    </row>
    <row r="3373" spans="29:29">
      <c r="AC3373" s="1"/>
    </row>
    <row r="3374" spans="29:29">
      <c r="AC3374" s="1"/>
    </row>
    <row r="3375" spans="29:29">
      <c r="AC3375" s="1"/>
    </row>
    <row r="3376" spans="29:29">
      <c r="AC3376" s="1"/>
    </row>
    <row r="3377" spans="29:29">
      <c r="AC3377" s="1"/>
    </row>
    <row r="3378" spans="29:29">
      <c r="AC3378" s="1"/>
    </row>
    <row r="3379" spans="29:29">
      <c r="AC3379" s="1"/>
    </row>
    <row r="3380" spans="29:29">
      <c r="AC3380" s="1"/>
    </row>
    <row r="3381" spans="29:29">
      <c r="AC3381" s="1"/>
    </row>
    <row r="3382" spans="29:29">
      <c r="AC3382" s="1"/>
    </row>
    <row r="3383" spans="29:29">
      <c r="AC3383" s="1"/>
    </row>
    <row r="3384" spans="29:29">
      <c r="AC3384" s="1"/>
    </row>
    <row r="3385" spans="29:29">
      <c r="AC3385" s="1"/>
    </row>
    <row r="3386" spans="29:29">
      <c r="AC3386" s="1"/>
    </row>
    <row r="3387" spans="29:29">
      <c r="AC3387" s="1"/>
    </row>
    <row r="3388" spans="29:29">
      <c r="AC3388" s="1"/>
    </row>
    <row r="3389" spans="29:29">
      <c r="AC3389" s="1"/>
    </row>
    <row r="3390" spans="29:29">
      <c r="AC3390" s="1"/>
    </row>
    <row r="3391" spans="29:29">
      <c r="AC3391" s="1"/>
    </row>
    <row r="3392" spans="29:29">
      <c r="AC3392" s="1"/>
    </row>
    <row r="3393" spans="29:29">
      <c r="AC3393" s="1"/>
    </row>
    <row r="3394" spans="29:29">
      <c r="AC3394" s="1"/>
    </row>
    <row r="3395" spans="29:29">
      <c r="AC3395" s="1"/>
    </row>
    <row r="3396" spans="29:29">
      <c r="AC3396" s="1"/>
    </row>
    <row r="3397" spans="29:29">
      <c r="AC3397" s="1"/>
    </row>
    <row r="3398" spans="29:29">
      <c r="AC3398" s="1"/>
    </row>
    <row r="3399" spans="29:29">
      <c r="AC3399" s="1"/>
    </row>
    <row r="3400" spans="29:29">
      <c r="AC3400" s="1"/>
    </row>
    <row r="3401" spans="29:29">
      <c r="AC3401" s="1"/>
    </row>
    <row r="3402" spans="29:29">
      <c r="AC3402" s="1"/>
    </row>
    <row r="3403" spans="29:29">
      <c r="AC3403" s="1"/>
    </row>
    <row r="3404" spans="29:29">
      <c r="AC3404" s="1"/>
    </row>
    <row r="3405" spans="29:29">
      <c r="AC3405" s="1"/>
    </row>
    <row r="3406" spans="29:29">
      <c r="AC3406" s="1"/>
    </row>
    <row r="3407" spans="29:29">
      <c r="AC3407" s="1"/>
    </row>
    <row r="3408" spans="29:29">
      <c r="AC3408" s="1"/>
    </row>
    <row r="3409" spans="29:29">
      <c r="AC3409" s="1"/>
    </row>
    <row r="3410" spans="29:29">
      <c r="AC3410" s="1"/>
    </row>
    <row r="3411" spans="29:29">
      <c r="AC3411" s="1"/>
    </row>
    <row r="3412" spans="29:29">
      <c r="AC3412" s="1"/>
    </row>
    <row r="3413" spans="29:29">
      <c r="AC3413" s="1"/>
    </row>
    <row r="3414" spans="29:29">
      <c r="AC3414" s="1"/>
    </row>
    <row r="3415" spans="29:29">
      <c r="AC3415" s="1"/>
    </row>
    <row r="3416" spans="29:29">
      <c r="AC3416" s="1"/>
    </row>
    <row r="3417" spans="29:29">
      <c r="AC3417" s="1"/>
    </row>
    <row r="3418" spans="29:29">
      <c r="AC3418" s="1"/>
    </row>
    <row r="3419" spans="29:29">
      <c r="AC3419" s="1"/>
    </row>
    <row r="3420" spans="29:29">
      <c r="AC3420" s="1"/>
    </row>
    <row r="3421" spans="29:29">
      <c r="AC3421" s="1"/>
    </row>
    <row r="3422" spans="29:29">
      <c r="AC3422" s="1"/>
    </row>
    <row r="3423" spans="29:29">
      <c r="AC3423" s="1"/>
    </row>
    <row r="3424" spans="29:29">
      <c r="AC3424" s="1"/>
    </row>
    <row r="3425" spans="29:29">
      <c r="AC3425" s="1"/>
    </row>
    <row r="3426" spans="29:29">
      <c r="AC3426" s="1"/>
    </row>
    <row r="3427" spans="29:29">
      <c r="AC3427" s="1"/>
    </row>
    <row r="3428" spans="29:29">
      <c r="AC3428" s="1"/>
    </row>
    <row r="3429" spans="29:29">
      <c r="AC3429" s="1"/>
    </row>
    <row r="3430" spans="29:29">
      <c r="AC3430" s="1"/>
    </row>
    <row r="3431" spans="29:29">
      <c r="AC3431" s="1"/>
    </row>
    <row r="3432" spans="29:29">
      <c r="AC3432" s="1"/>
    </row>
    <row r="3433" spans="29:29">
      <c r="AC3433" s="1"/>
    </row>
    <row r="3434" spans="29:29">
      <c r="AC3434" s="1"/>
    </row>
    <row r="3435" spans="29:29">
      <c r="AC3435" s="1"/>
    </row>
    <row r="3436" spans="29:29">
      <c r="AC3436" s="1"/>
    </row>
    <row r="3437" spans="29:29">
      <c r="AC3437" s="1"/>
    </row>
    <row r="3438" spans="29:29">
      <c r="AC3438" s="1"/>
    </row>
    <row r="3439" spans="29:29">
      <c r="AC3439" s="1"/>
    </row>
    <row r="3440" spans="29:29">
      <c r="AC3440" s="1"/>
    </row>
    <row r="3441" spans="29:29">
      <c r="AC3441" s="1"/>
    </row>
    <row r="3442" spans="29:29">
      <c r="AC3442" s="1"/>
    </row>
    <row r="3443" spans="29:29">
      <c r="AC3443" s="1"/>
    </row>
    <row r="3444" spans="29:29">
      <c r="AC3444" s="1"/>
    </row>
    <row r="3445" spans="29:29">
      <c r="AC3445" s="1"/>
    </row>
    <row r="3446" spans="29:29">
      <c r="AC3446" s="1"/>
    </row>
    <row r="3447" spans="29:29">
      <c r="AC3447" s="1"/>
    </row>
    <row r="3448" spans="29:29">
      <c r="AC3448" s="1"/>
    </row>
    <row r="3449" spans="29:29">
      <c r="AC3449" s="1"/>
    </row>
    <row r="3450" spans="29:29">
      <c r="AC3450" s="1"/>
    </row>
    <row r="3451" spans="29:29">
      <c r="AC3451" s="1"/>
    </row>
    <row r="3452" spans="29:29">
      <c r="AC3452" s="1"/>
    </row>
    <row r="3453" spans="29:29">
      <c r="AC3453" s="1"/>
    </row>
    <row r="3454" spans="29:29">
      <c r="AC3454" s="1"/>
    </row>
    <row r="3455" spans="29:29">
      <c r="AC3455" s="1"/>
    </row>
    <row r="3456" spans="29:29">
      <c r="AC3456" s="1"/>
    </row>
    <row r="3457" spans="29:29">
      <c r="AC3457" s="1"/>
    </row>
    <row r="3458" spans="29:29">
      <c r="AC3458" s="1"/>
    </row>
    <row r="3459" spans="29:29">
      <c r="AC3459" s="1"/>
    </row>
    <row r="3460" spans="29:29">
      <c r="AC3460" s="1"/>
    </row>
    <row r="3461" spans="29:29">
      <c r="AC3461" s="1"/>
    </row>
    <row r="3462" spans="29:29">
      <c r="AC3462" s="1"/>
    </row>
    <row r="3463" spans="29:29">
      <c r="AC3463" s="1"/>
    </row>
    <row r="3464" spans="29:29">
      <c r="AC3464" s="1"/>
    </row>
    <row r="3465" spans="29:29">
      <c r="AC3465" s="1"/>
    </row>
    <row r="3466" spans="29:29">
      <c r="AC3466" s="1"/>
    </row>
    <row r="3467" spans="29:29">
      <c r="AC3467" s="1"/>
    </row>
    <row r="3468" spans="29:29">
      <c r="AC3468" s="1"/>
    </row>
    <row r="3469" spans="29:29">
      <c r="AC3469" s="1"/>
    </row>
    <row r="3470" spans="29:29">
      <c r="AC3470" s="1"/>
    </row>
    <row r="3471" spans="29:29">
      <c r="AC3471" s="1"/>
    </row>
    <row r="3472" spans="29:29">
      <c r="AC3472" s="1"/>
    </row>
    <row r="3473" spans="29:29">
      <c r="AC3473" s="1"/>
    </row>
    <row r="3474" spans="29:29">
      <c r="AC3474" s="1"/>
    </row>
    <row r="3475" spans="29:29">
      <c r="AC3475" s="1"/>
    </row>
    <row r="3476" spans="29:29">
      <c r="AC3476" s="1"/>
    </row>
    <row r="3477" spans="29:29">
      <c r="AC3477" s="1"/>
    </row>
    <row r="3478" spans="29:29">
      <c r="AC3478" s="1"/>
    </row>
    <row r="3479" spans="29:29">
      <c r="AC3479" s="1"/>
    </row>
    <row r="3480" spans="29:29">
      <c r="AC3480" s="1"/>
    </row>
    <row r="3481" spans="29:29">
      <c r="AC3481" s="1"/>
    </row>
    <row r="3482" spans="29:29">
      <c r="AC3482" s="1"/>
    </row>
    <row r="3483" spans="29:29">
      <c r="AC3483" s="1"/>
    </row>
    <row r="3484" spans="29:29">
      <c r="AC3484" s="1"/>
    </row>
    <row r="3485" spans="29:29">
      <c r="AC3485" s="1"/>
    </row>
    <row r="3486" spans="29:29">
      <c r="AC3486" s="1"/>
    </row>
    <row r="3487" spans="29:29">
      <c r="AC3487" s="1"/>
    </row>
    <row r="3488" spans="29:29">
      <c r="AC3488" s="1"/>
    </row>
    <row r="3489" spans="29:29">
      <c r="AC3489" s="1"/>
    </row>
    <row r="3490" spans="29:29">
      <c r="AC3490" s="1"/>
    </row>
    <row r="3491" spans="29:29">
      <c r="AC3491" s="1"/>
    </row>
    <row r="3492" spans="29:29">
      <c r="AC3492" s="1"/>
    </row>
    <row r="3493" spans="29:29">
      <c r="AC3493" s="1"/>
    </row>
    <row r="3494" spans="29:29">
      <c r="AC3494" s="1"/>
    </row>
    <row r="3495" spans="29:29">
      <c r="AC3495" s="1"/>
    </row>
    <row r="3496" spans="29:29">
      <c r="AC3496" s="1"/>
    </row>
    <row r="3497" spans="29:29">
      <c r="AC3497" s="1"/>
    </row>
    <row r="3498" spans="29:29">
      <c r="AC3498" s="1"/>
    </row>
    <row r="3499" spans="29:29">
      <c r="AC3499" s="1"/>
    </row>
    <row r="3500" spans="29:29">
      <c r="AC3500" s="1"/>
    </row>
    <row r="3501" spans="29:29">
      <c r="AC3501" s="1"/>
    </row>
    <row r="3502" spans="29:29">
      <c r="AC3502" s="1"/>
    </row>
    <row r="3503" spans="29:29">
      <c r="AC3503" s="1"/>
    </row>
    <row r="3504" spans="29:29">
      <c r="AC3504" s="1"/>
    </row>
    <row r="3505" spans="29:29">
      <c r="AC3505" s="1"/>
    </row>
    <row r="3506" spans="29:29">
      <c r="AC3506" s="1"/>
    </row>
    <row r="3507" spans="29:29">
      <c r="AC3507" s="1"/>
    </row>
    <row r="3508" spans="29:29">
      <c r="AC3508" s="1"/>
    </row>
    <row r="3509" spans="29:29">
      <c r="AC3509" s="1"/>
    </row>
    <row r="3510" spans="29:29">
      <c r="AC3510" s="1"/>
    </row>
    <row r="3511" spans="29:29">
      <c r="AC3511" s="1"/>
    </row>
    <row r="3512" spans="29:29">
      <c r="AC3512" s="1"/>
    </row>
    <row r="3513" spans="29:29">
      <c r="AC3513" s="1"/>
    </row>
    <row r="3514" spans="29:29">
      <c r="AC3514" s="1"/>
    </row>
    <row r="3515" spans="29:29">
      <c r="AC3515" s="1"/>
    </row>
    <row r="3516" spans="29:29">
      <c r="AC3516" s="1"/>
    </row>
    <row r="3517" spans="29:29">
      <c r="AC3517" s="1"/>
    </row>
    <row r="3518" spans="29:29">
      <c r="AC3518" s="1"/>
    </row>
    <row r="3519" spans="29:29">
      <c r="AC3519" s="1"/>
    </row>
    <row r="3520" spans="29:29">
      <c r="AC3520" s="1"/>
    </row>
    <row r="3521" spans="29:29">
      <c r="AC3521" s="1"/>
    </row>
    <row r="3522" spans="29:29">
      <c r="AC3522" s="1"/>
    </row>
    <row r="3523" spans="29:29">
      <c r="AC3523" s="1"/>
    </row>
    <row r="3524" spans="29:29">
      <c r="AC3524" s="1"/>
    </row>
    <row r="3525" spans="29:29">
      <c r="AC3525" s="1"/>
    </row>
    <row r="3526" spans="29:29">
      <c r="AC3526" s="1"/>
    </row>
    <row r="3527" spans="29:29">
      <c r="AC3527" s="1"/>
    </row>
    <row r="3528" spans="29:29">
      <c r="AC3528" s="1"/>
    </row>
    <row r="3529" spans="29:29">
      <c r="AC3529" s="1"/>
    </row>
    <row r="3530" spans="29:29">
      <c r="AC3530" s="1"/>
    </row>
    <row r="3531" spans="29:29">
      <c r="AC3531" s="1"/>
    </row>
    <row r="3532" spans="29:29">
      <c r="AC3532" s="1"/>
    </row>
    <row r="3533" spans="29:29">
      <c r="AC3533" s="1"/>
    </row>
    <row r="3534" spans="29:29">
      <c r="AC3534" s="1"/>
    </row>
    <row r="3535" spans="29:29">
      <c r="AC3535" s="1"/>
    </row>
    <row r="3536" spans="29:29">
      <c r="AC3536" s="1"/>
    </row>
    <row r="3537" spans="29:29">
      <c r="AC3537" s="1"/>
    </row>
    <row r="3538" spans="29:29">
      <c r="AC3538" s="1"/>
    </row>
    <row r="3539" spans="29:29">
      <c r="AC3539" s="1"/>
    </row>
    <row r="3540" spans="29:29">
      <c r="AC3540" s="1"/>
    </row>
    <row r="3541" spans="29:29">
      <c r="AC3541" s="1"/>
    </row>
    <row r="3542" spans="29:29">
      <c r="AC3542" s="1"/>
    </row>
    <row r="3543" spans="29:29">
      <c r="AC3543" s="1"/>
    </row>
    <row r="3544" spans="29:29">
      <c r="AC3544" s="1"/>
    </row>
    <row r="3545" spans="29:29">
      <c r="AC3545" s="1"/>
    </row>
    <row r="3546" spans="29:29">
      <c r="AC3546" s="1"/>
    </row>
    <row r="3547" spans="29:29">
      <c r="AC3547" s="1"/>
    </row>
    <row r="3548" spans="29:29">
      <c r="AC3548" s="1"/>
    </row>
    <row r="3549" spans="29:29">
      <c r="AC3549" s="1"/>
    </row>
    <row r="3550" spans="29:29">
      <c r="AC3550" s="1"/>
    </row>
    <row r="3551" spans="29:29">
      <c r="AC3551" s="1"/>
    </row>
    <row r="3552" spans="29:29">
      <c r="AC3552" s="1"/>
    </row>
    <row r="3553" spans="29:29">
      <c r="AC3553" s="1"/>
    </row>
    <row r="3554" spans="29:29">
      <c r="AC3554" s="1"/>
    </row>
    <row r="3555" spans="29:29">
      <c r="AC3555" s="1"/>
    </row>
    <row r="3556" spans="29:29">
      <c r="AC3556" s="1"/>
    </row>
    <row r="3557" spans="29:29">
      <c r="AC3557" s="1"/>
    </row>
    <row r="3558" spans="29:29">
      <c r="AC3558" s="1"/>
    </row>
    <row r="3559" spans="29:29">
      <c r="AC3559" s="1"/>
    </row>
    <row r="3560" spans="29:29">
      <c r="AC3560" s="1"/>
    </row>
    <row r="3561" spans="29:29">
      <c r="AC3561" s="1"/>
    </row>
    <row r="3562" spans="29:29">
      <c r="AC3562" s="1"/>
    </row>
    <row r="3563" spans="29:29">
      <c r="AC3563" s="1"/>
    </row>
    <row r="3564" spans="29:29">
      <c r="AC3564" s="1"/>
    </row>
    <row r="3565" spans="29:29">
      <c r="AC3565" s="1"/>
    </row>
    <row r="3566" spans="29:29">
      <c r="AC3566" s="1"/>
    </row>
    <row r="3567" spans="29:29">
      <c r="AC3567" s="1"/>
    </row>
    <row r="3568" spans="29:29">
      <c r="AC3568" s="1"/>
    </row>
    <row r="3569" spans="29:29">
      <c r="AC3569" s="1"/>
    </row>
    <row r="3570" spans="29:29">
      <c r="AC3570" s="1"/>
    </row>
    <row r="3571" spans="29:29">
      <c r="AC3571" s="1"/>
    </row>
    <row r="3572" spans="29:29">
      <c r="AC3572" s="1"/>
    </row>
    <row r="3573" spans="29:29">
      <c r="AC3573" s="1"/>
    </row>
    <row r="3574" spans="29:29">
      <c r="AC3574" s="1"/>
    </row>
    <row r="3575" spans="29:29">
      <c r="AC3575" s="1"/>
    </row>
    <row r="3576" spans="29:29">
      <c r="AC3576" s="1"/>
    </row>
    <row r="3577" spans="29:29">
      <c r="AC3577" s="1"/>
    </row>
    <row r="3578" spans="29:29">
      <c r="AC3578" s="1"/>
    </row>
    <row r="3579" spans="29:29">
      <c r="AC3579" s="1"/>
    </row>
    <row r="3580" spans="29:29">
      <c r="AC3580" s="1"/>
    </row>
    <row r="3581" spans="29:29">
      <c r="AC3581" s="1"/>
    </row>
    <row r="3582" spans="29:29">
      <c r="AC3582" s="1"/>
    </row>
    <row r="3583" spans="29:29">
      <c r="AC3583" s="1"/>
    </row>
    <row r="3584" spans="29:29">
      <c r="AC3584" s="1"/>
    </row>
    <row r="3585" spans="29:29">
      <c r="AC3585" s="1"/>
    </row>
    <row r="3586" spans="29:29">
      <c r="AC3586" s="1"/>
    </row>
    <row r="3587" spans="29:29">
      <c r="AC3587" s="1"/>
    </row>
    <row r="3588" spans="29:29">
      <c r="AC3588" s="1"/>
    </row>
    <row r="3589" spans="29:29">
      <c r="AC3589" s="1"/>
    </row>
    <row r="3590" spans="29:29">
      <c r="AC3590" s="1"/>
    </row>
    <row r="3591" spans="29:29">
      <c r="AC3591" s="1"/>
    </row>
    <row r="3592" spans="29:29">
      <c r="AC3592" s="1"/>
    </row>
    <row r="3593" spans="29:29">
      <c r="AC3593" s="1"/>
    </row>
    <row r="3594" spans="29:29">
      <c r="AC3594" s="1"/>
    </row>
    <row r="3595" spans="29:29">
      <c r="AC3595" s="1"/>
    </row>
    <row r="3596" spans="29:29">
      <c r="AC3596" s="1"/>
    </row>
    <row r="3597" spans="29:29">
      <c r="AC3597" s="1"/>
    </row>
    <row r="3598" spans="29:29">
      <c r="AC3598" s="1"/>
    </row>
    <row r="3599" spans="29:29">
      <c r="AC3599" s="1"/>
    </row>
    <row r="3600" spans="29:29">
      <c r="AC3600" s="1"/>
    </row>
    <row r="3601" spans="29:29">
      <c r="AC3601" s="1"/>
    </row>
    <row r="3602" spans="29:29">
      <c r="AC3602" s="1"/>
    </row>
    <row r="3603" spans="29:29">
      <c r="AC3603" s="1"/>
    </row>
    <row r="3604" spans="29:29">
      <c r="AC3604" s="1"/>
    </row>
    <row r="3605" spans="29:29">
      <c r="AC3605" s="1"/>
    </row>
    <row r="3606" spans="29:29">
      <c r="AC3606" s="1"/>
    </row>
    <row r="3607" spans="29:29">
      <c r="AC3607" s="1"/>
    </row>
    <row r="3608" spans="29:29">
      <c r="AC3608" s="1"/>
    </row>
    <row r="3609" spans="29:29">
      <c r="AC3609" s="1"/>
    </row>
    <row r="3610" spans="29:29">
      <c r="AC3610" s="1"/>
    </row>
    <row r="3611" spans="29:29">
      <c r="AC3611" s="1"/>
    </row>
    <row r="3612" spans="29:29">
      <c r="AC3612" s="1"/>
    </row>
    <row r="3613" spans="29:29">
      <c r="AC3613" s="1"/>
    </row>
    <row r="3614" spans="29:29">
      <c r="AC3614" s="1"/>
    </row>
    <row r="3615" spans="29:29">
      <c r="AC3615" s="1"/>
    </row>
    <row r="3616" spans="29:29">
      <c r="AC3616" s="1"/>
    </row>
    <row r="3617" spans="29:29">
      <c r="AC3617" s="1"/>
    </row>
    <row r="3618" spans="29:29">
      <c r="AC3618" s="1"/>
    </row>
    <row r="3619" spans="29:29">
      <c r="AC3619" s="1"/>
    </row>
    <row r="3620" spans="29:29">
      <c r="AC3620" s="1"/>
    </row>
    <row r="3621" spans="29:29">
      <c r="AC3621" s="1"/>
    </row>
    <row r="3622" spans="29:29">
      <c r="AC3622" s="1"/>
    </row>
    <row r="3623" spans="29:29">
      <c r="AC3623" s="1"/>
    </row>
    <row r="3624" spans="29:29">
      <c r="AC3624" s="1"/>
    </row>
    <row r="3625" spans="29:29">
      <c r="AC3625" s="1"/>
    </row>
    <row r="3626" spans="29:29">
      <c r="AC3626" s="1"/>
    </row>
    <row r="3627" spans="29:29">
      <c r="AC3627" s="1"/>
    </row>
    <row r="3628" spans="29:29">
      <c r="AC3628" s="1"/>
    </row>
    <row r="3629" spans="29:29">
      <c r="AC3629" s="1"/>
    </row>
    <row r="3630" spans="29:29">
      <c r="AC3630" s="1"/>
    </row>
    <row r="3631" spans="29:29">
      <c r="AC3631" s="1"/>
    </row>
    <row r="3632" spans="29:29">
      <c r="AC3632" s="1"/>
    </row>
    <row r="3633" spans="29:29">
      <c r="AC3633" s="1"/>
    </row>
    <row r="3634" spans="29:29">
      <c r="AC3634" s="1"/>
    </row>
    <row r="3635" spans="29:29">
      <c r="AC3635" s="1"/>
    </row>
    <row r="3636" spans="29:29">
      <c r="AC3636" s="1"/>
    </row>
    <row r="3637" spans="29:29">
      <c r="AC3637" s="1"/>
    </row>
    <row r="3638" spans="29:29">
      <c r="AC3638" s="1"/>
    </row>
    <row r="3639" spans="29:29">
      <c r="AC3639" s="1"/>
    </row>
    <row r="3640" spans="29:29">
      <c r="AC3640" s="1"/>
    </row>
    <row r="3641" spans="29:29">
      <c r="AC3641" s="1"/>
    </row>
    <row r="3642" spans="29:29">
      <c r="AC3642" s="1"/>
    </row>
    <row r="3643" spans="29:29">
      <c r="AC3643" s="1"/>
    </row>
    <row r="3644" spans="29:29">
      <c r="AC3644" s="1"/>
    </row>
    <row r="3645" spans="29:29">
      <c r="AC3645" s="1"/>
    </row>
    <row r="3646" spans="29:29">
      <c r="AC3646" s="1"/>
    </row>
    <row r="3647" spans="29:29">
      <c r="AC3647" s="1"/>
    </row>
    <row r="3648" spans="29:29">
      <c r="AC3648" s="1"/>
    </row>
    <row r="3649" spans="29:29">
      <c r="AC3649" s="1"/>
    </row>
    <row r="3650" spans="29:29">
      <c r="AC3650" s="1"/>
    </row>
    <row r="3651" spans="29:29">
      <c r="AC3651" s="1"/>
    </row>
    <row r="3652" spans="29:29">
      <c r="AC3652" s="1"/>
    </row>
    <row r="3653" spans="29:29">
      <c r="AC3653" s="1"/>
    </row>
    <row r="3654" spans="29:29">
      <c r="AC3654" s="1"/>
    </row>
    <row r="3655" spans="29:29">
      <c r="AC3655" s="1"/>
    </row>
    <row r="3656" spans="29:29">
      <c r="AC3656" s="1"/>
    </row>
    <row r="3657" spans="29:29">
      <c r="AC3657" s="1"/>
    </row>
    <row r="3658" spans="29:29">
      <c r="AC3658" s="1"/>
    </row>
    <row r="3659" spans="29:29">
      <c r="AC3659" s="1"/>
    </row>
    <row r="3660" spans="29:29">
      <c r="AC3660" s="1"/>
    </row>
    <row r="3661" spans="29:29">
      <c r="AC3661" s="1"/>
    </row>
    <row r="3662" spans="29:29">
      <c r="AC3662" s="1"/>
    </row>
    <row r="3663" spans="29:29">
      <c r="AC3663" s="1"/>
    </row>
    <row r="3664" spans="29:29">
      <c r="AC3664" s="1"/>
    </row>
    <row r="3665" spans="29:29">
      <c r="AC3665" s="1"/>
    </row>
    <row r="3666" spans="29:29">
      <c r="AC3666" s="1"/>
    </row>
    <row r="3667" spans="29:29">
      <c r="AC3667" s="1"/>
    </row>
    <row r="3668" spans="29:29">
      <c r="AC3668" s="1"/>
    </row>
    <row r="3669" spans="29:29">
      <c r="AC3669" s="1"/>
    </row>
    <row r="3670" spans="29:29">
      <c r="AC3670" s="1"/>
    </row>
    <row r="3671" spans="29:29">
      <c r="AC3671" s="1"/>
    </row>
    <row r="3672" spans="29:29">
      <c r="AC3672" s="1"/>
    </row>
    <row r="3673" spans="29:29">
      <c r="AC3673" s="1"/>
    </row>
    <row r="3674" spans="29:29">
      <c r="AC3674" s="1"/>
    </row>
    <row r="3675" spans="29:29">
      <c r="AC3675" s="1"/>
    </row>
    <row r="3676" spans="29:29">
      <c r="AC3676" s="1"/>
    </row>
    <row r="3677" spans="29:29">
      <c r="AC3677" s="1"/>
    </row>
    <row r="3678" spans="29:29">
      <c r="AC3678" s="1"/>
    </row>
    <row r="3679" spans="29:29">
      <c r="AC3679" s="1"/>
    </row>
    <row r="3680" spans="29:29">
      <c r="AC3680" s="1"/>
    </row>
    <row r="3681" spans="29:29">
      <c r="AC3681" s="1"/>
    </row>
    <row r="3682" spans="29:29">
      <c r="AC3682" s="1"/>
    </row>
    <row r="3683" spans="29:29">
      <c r="AC3683" s="1"/>
    </row>
    <row r="3684" spans="29:29">
      <c r="AC3684" s="1"/>
    </row>
    <row r="3685" spans="29:29">
      <c r="AC3685" s="1"/>
    </row>
    <row r="3686" spans="29:29">
      <c r="AC3686" s="1"/>
    </row>
    <row r="3687" spans="29:29">
      <c r="AC3687" s="1"/>
    </row>
    <row r="3688" spans="29:29">
      <c r="AC3688" s="1"/>
    </row>
    <row r="3689" spans="29:29">
      <c r="AC3689" s="1"/>
    </row>
    <row r="3690" spans="29:29">
      <c r="AC3690" s="1"/>
    </row>
    <row r="3691" spans="29:29">
      <c r="AC3691" s="1"/>
    </row>
    <row r="3692" spans="29:29">
      <c r="AC3692" s="1"/>
    </row>
    <row r="3693" spans="29:29">
      <c r="AC3693" s="1"/>
    </row>
    <row r="3694" spans="29:29">
      <c r="AC3694" s="1"/>
    </row>
    <row r="3695" spans="29:29">
      <c r="AC3695" s="1"/>
    </row>
    <row r="3696" spans="29:29">
      <c r="AC3696" s="1"/>
    </row>
    <row r="3697" spans="29:29">
      <c r="AC3697" s="1"/>
    </row>
    <row r="3698" spans="29:29">
      <c r="AC3698" s="1"/>
    </row>
    <row r="3699" spans="29:29">
      <c r="AC3699" s="1"/>
    </row>
    <row r="3700" spans="29:29">
      <c r="AC3700" s="1"/>
    </row>
    <row r="3701" spans="29:29">
      <c r="AC3701" s="1"/>
    </row>
    <row r="3702" spans="29:29">
      <c r="AC3702" s="1"/>
    </row>
    <row r="3703" spans="29:29">
      <c r="AC3703" s="1"/>
    </row>
    <row r="3704" spans="29:29">
      <c r="AC3704" s="1"/>
    </row>
    <row r="3705" spans="29:29">
      <c r="AC3705" s="1"/>
    </row>
    <row r="3706" spans="29:29">
      <c r="AC3706" s="1"/>
    </row>
    <row r="3707" spans="29:29">
      <c r="AC3707" s="1"/>
    </row>
    <row r="3708" spans="29:29">
      <c r="AC3708" s="1"/>
    </row>
    <row r="3709" spans="29:29">
      <c r="AC3709" s="1"/>
    </row>
    <row r="3710" spans="29:29">
      <c r="AC3710" s="1"/>
    </row>
    <row r="3711" spans="29:29">
      <c r="AC3711" s="1"/>
    </row>
    <row r="3712" spans="29:29">
      <c r="AC3712" s="1"/>
    </row>
    <row r="3713" spans="29:29">
      <c r="AC3713" s="1"/>
    </row>
    <row r="3714" spans="29:29">
      <c r="AC3714" s="1"/>
    </row>
    <row r="3715" spans="29:29">
      <c r="AC3715" s="1"/>
    </row>
    <row r="3716" spans="29:29">
      <c r="AC3716" s="1"/>
    </row>
    <row r="3717" spans="29:29">
      <c r="AC3717" s="1"/>
    </row>
    <row r="3718" spans="29:29">
      <c r="AC3718" s="1"/>
    </row>
    <row r="3719" spans="29:29">
      <c r="AC3719" s="1"/>
    </row>
    <row r="3720" spans="29:29">
      <c r="AC3720" s="1"/>
    </row>
    <row r="3721" spans="29:29">
      <c r="AC3721" s="1"/>
    </row>
    <row r="3722" spans="29:29">
      <c r="AC3722" s="1"/>
    </row>
    <row r="3723" spans="29:29">
      <c r="AC3723" s="1"/>
    </row>
    <row r="3724" spans="29:29">
      <c r="AC3724" s="1"/>
    </row>
    <row r="3725" spans="29:29">
      <c r="AC3725" s="1"/>
    </row>
    <row r="3726" spans="29:29">
      <c r="AC3726" s="1"/>
    </row>
    <row r="3727" spans="29:29">
      <c r="AC3727" s="1"/>
    </row>
    <row r="3728" spans="29:29">
      <c r="AC3728" s="1"/>
    </row>
    <row r="3729" spans="29:29">
      <c r="AC3729" s="1"/>
    </row>
    <row r="3730" spans="29:29">
      <c r="AC3730" s="1"/>
    </row>
    <row r="3731" spans="29:29">
      <c r="AC3731" s="1"/>
    </row>
    <row r="3732" spans="29:29">
      <c r="AC3732" s="1"/>
    </row>
    <row r="3733" spans="29:29">
      <c r="AC3733" s="1"/>
    </row>
    <row r="3734" spans="29:29">
      <c r="AC3734" s="1"/>
    </row>
    <row r="3735" spans="29:29">
      <c r="AC3735" s="1"/>
    </row>
    <row r="3736" spans="29:29">
      <c r="AC3736" s="1"/>
    </row>
    <row r="3737" spans="29:29">
      <c r="AC3737" s="1"/>
    </row>
    <row r="3738" spans="29:29">
      <c r="AC3738" s="1"/>
    </row>
    <row r="3739" spans="29:29">
      <c r="AC3739" s="1"/>
    </row>
    <row r="3740" spans="29:29">
      <c r="AC3740" s="1"/>
    </row>
    <row r="3741" spans="29:29">
      <c r="AC3741" s="1"/>
    </row>
    <row r="3742" spans="29:29">
      <c r="AC3742" s="1"/>
    </row>
    <row r="3743" spans="29:29">
      <c r="AC3743" s="1"/>
    </row>
    <row r="3744" spans="29:29">
      <c r="AC3744" s="1"/>
    </row>
    <row r="3745" spans="29:29">
      <c r="AC3745" s="1"/>
    </row>
    <row r="3746" spans="29:29">
      <c r="AC3746" s="1"/>
    </row>
    <row r="3747" spans="29:29">
      <c r="AC3747" s="1"/>
    </row>
    <row r="3748" spans="29:29">
      <c r="AC3748" s="1"/>
    </row>
    <row r="3749" spans="29:29">
      <c r="AC3749" s="1"/>
    </row>
    <row r="3750" spans="29:29">
      <c r="AC3750" s="1"/>
    </row>
    <row r="3751" spans="29:29">
      <c r="AC3751" s="1"/>
    </row>
    <row r="3752" spans="29:29">
      <c r="AC3752" s="1"/>
    </row>
    <row r="3753" spans="29:29">
      <c r="AC3753" s="1"/>
    </row>
    <row r="3754" spans="29:29">
      <c r="AC3754" s="1"/>
    </row>
    <row r="3755" spans="29:29">
      <c r="AC3755" s="1"/>
    </row>
    <row r="3756" spans="29:29">
      <c r="AC3756" s="1"/>
    </row>
    <row r="3757" spans="29:29">
      <c r="AC3757" s="1"/>
    </row>
    <row r="3758" spans="29:29">
      <c r="AC3758" s="1"/>
    </row>
    <row r="3759" spans="29:29">
      <c r="AC3759" s="1"/>
    </row>
    <row r="3760" spans="29:29">
      <c r="AC3760" s="1"/>
    </row>
    <row r="3761" spans="29:29">
      <c r="AC3761" s="1"/>
    </row>
    <row r="3762" spans="29:29">
      <c r="AC3762" s="1"/>
    </row>
    <row r="3763" spans="29:29">
      <c r="AC3763" s="1"/>
    </row>
    <row r="3764" spans="29:29">
      <c r="AC3764" s="1"/>
    </row>
    <row r="3765" spans="29:29">
      <c r="AC3765" s="1"/>
    </row>
    <row r="3766" spans="29:29">
      <c r="AC3766" s="1"/>
    </row>
    <row r="3767" spans="29:29">
      <c r="AC3767" s="1"/>
    </row>
    <row r="3768" spans="29:29">
      <c r="AC3768" s="1"/>
    </row>
    <row r="3769" spans="29:29">
      <c r="AC3769" s="1"/>
    </row>
    <row r="3770" spans="29:29">
      <c r="AC3770" s="1"/>
    </row>
    <row r="3771" spans="29:29">
      <c r="AC3771" s="1"/>
    </row>
    <row r="3772" spans="29:29">
      <c r="AC3772" s="1"/>
    </row>
    <row r="3773" spans="29:29">
      <c r="AC3773" s="1"/>
    </row>
    <row r="3774" spans="29:29">
      <c r="AC3774" s="1"/>
    </row>
    <row r="3775" spans="29:29">
      <c r="AC3775" s="1"/>
    </row>
    <row r="3776" spans="29:29">
      <c r="AC3776" s="1"/>
    </row>
    <row r="3777" spans="29:29">
      <c r="AC3777" s="1"/>
    </row>
    <row r="3778" spans="29:29">
      <c r="AC3778" s="1"/>
    </row>
    <row r="3779" spans="29:29">
      <c r="AC3779" s="1"/>
    </row>
    <row r="3780" spans="29:29">
      <c r="AC3780" s="1"/>
    </row>
    <row r="3781" spans="29:29">
      <c r="AC3781" s="1"/>
    </row>
    <row r="3782" spans="29:29">
      <c r="AC3782" s="1"/>
    </row>
    <row r="3783" spans="29:29">
      <c r="AC3783" s="1"/>
    </row>
    <row r="3784" spans="29:29">
      <c r="AC3784" s="1"/>
    </row>
    <row r="3785" spans="29:29">
      <c r="AC3785" s="1"/>
    </row>
    <row r="3786" spans="29:29">
      <c r="AC3786" s="1"/>
    </row>
    <row r="3787" spans="29:29">
      <c r="AC3787" s="1"/>
    </row>
    <row r="3788" spans="29:29">
      <c r="AC3788" s="1"/>
    </row>
    <row r="3789" spans="29:29">
      <c r="AC3789" s="1"/>
    </row>
    <row r="3790" spans="29:29">
      <c r="AC3790" s="1"/>
    </row>
    <row r="3791" spans="29:29">
      <c r="AC3791" s="1"/>
    </row>
    <row r="3792" spans="29:29">
      <c r="AC3792" s="1"/>
    </row>
    <row r="3793" spans="29:29">
      <c r="AC3793" s="1"/>
    </row>
    <row r="3794" spans="29:29">
      <c r="AC3794" s="1"/>
    </row>
    <row r="3795" spans="29:29">
      <c r="AC3795" s="1"/>
    </row>
    <row r="3796" spans="29:29">
      <c r="AC3796" s="1"/>
    </row>
    <row r="3797" spans="29:29">
      <c r="AC3797" s="1"/>
    </row>
    <row r="3798" spans="29:29">
      <c r="AC3798" s="1"/>
    </row>
    <row r="3799" spans="29:29">
      <c r="AC3799" s="1"/>
    </row>
    <row r="3800" spans="29:29">
      <c r="AC3800" s="1"/>
    </row>
    <row r="3801" spans="29:29">
      <c r="AC3801" s="1"/>
    </row>
    <row r="3802" spans="29:29">
      <c r="AC3802" s="1"/>
    </row>
    <row r="3803" spans="29:29">
      <c r="AC3803" s="1"/>
    </row>
    <row r="3804" spans="29:29">
      <c r="AC3804" s="1"/>
    </row>
    <row r="3805" spans="29:29">
      <c r="AC3805" s="1"/>
    </row>
    <row r="3806" spans="29:29">
      <c r="AC3806" s="1"/>
    </row>
    <row r="3807" spans="29:29">
      <c r="AC3807" s="1"/>
    </row>
    <row r="3808" spans="29:29">
      <c r="AC3808" s="1"/>
    </row>
    <row r="3809" spans="29:29">
      <c r="AC3809" s="1"/>
    </row>
    <row r="3810" spans="29:29">
      <c r="AC3810" s="1"/>
    </row>
    <row r="3811" spans="29:29">
      <c r="AC3811" s="1"/>
    </row>
    <row r="3812" spans="29:29">
      <c r="AC3812" s="1"/>
    </row>
    <row r="3813" spans="29:29">
      <c r="AC3813" s="1"/>
    </row>
    <row r="3814" spans="29:29">
      <c r="AC3814" s="1"/>
    </row>
    <row r="3815" spans="29:29">
      <c r="AC3815" s="1"/>
    </row>
    <row r="3816" spans="29:29">
      <c r="AC3816" s="1"/>
    </row>
    <row r="3817" spans="29:29">
      <c r="AC3817" s="1"/>
    </row>
    <row r="3818" spans="29:29">
      <c r="AC3818" s="1"/>
    </row>
    <row r="3819" spans="29:29">
      <c r="AC3819" s="1"/>
    </row>
    <row r="3820" spans="29:29">
      <c r="AC3820" s="1"/>
    </row>
    <row r="3821" spans="29:29">
      <c r="AC3821" s="1"/>
    </row>
    <row r="3822" spans="29:29">
      <c r="AC3822" s="1"/>
    </row>
    <row r="3823" spans="29:29">
      <c r="AC3823" s="1"/>
    </row>
    <row r="3824" spans="29:29">
      <c r="AC3824" s="1"/>
    </row>
    <row r="3825" spans="29:29">
      <c r="AC3825" s="1"/>
    </row>
    <row r="3826" spans="29:29">
      <c r="AC3826" s="1"/>
    </row>
    <row r="3827" spans="29:29">
      <c r="AC3827" s="1"/>
    </row>
    <row r="3828" spans="29:29">
      <c r="AC3828" s="1"/>
    </row>
    <row r="3829" spans="29:29">
      <c r="AC3829" s="1"/>
    </row>
    <row r="3830" spans="29:29">
      <c r="AC3830" s="1"/>
    </row>
    <row r="3831" spans="29:29">
      <c r="AC3831" s="1"/>
    </row>
    <row r="3832" spans="29:29">
      <c r="AC3832" s="1"/>
    </row>
    <row r="3833" spans="29:29">
      <c r="AC3833" s="1"/>
    </row>
    <row r="3834" spans="29:29">
      <c r="AC3834" s="1"/>
    </row>
    <row r="3835" spans="29:29">
      <c r="AC3835" s="1"/>
    </row>
    <row r="3836" spans="29:29">
      <c r="AC3836" s="1"/>
    </row>
    <row r="3837" spans="29:29">
      <c r="AC3837" s="1"/>
    </row>
    <row r="3838" spans="29:29">
      <c r="AC3838" s="1"/>
    </row>
    <row r="3839" spans="29:29">
      <c r="AC3839" s="1"/>
    </row>
    <row r="3840" spans="29:29">
      <c r="AC3840" s="1"/>
    </row>
    <row r="3841" spans="29:29">
      <c r="AC3841" s="1"/>
    </row>
    <row r="3842" spans="29:29">
      <c r="AC3842" s="1"/>
    </row>
    <row r="3843" spans="29:29">
      <c r="AC3843" s="1"/>
    </row>
    <row r="3844" spans="29:29">
      <c r="AC3844" s="1"/>
    </row>
    <row r="3845" spans="29:29">
      <c r="AC3845" s="1"/>
    </row>
    <row r="3846" spans="29:29">
      <c r="AC3846" s="1"/>
    </row>
    <row r="3847" spans="29:29">
      <c r="AC3847" s="1"/>
    </row>
    <row r="3848" spans="29:29">
      <c r="AC3848" s="1"/>
    </row>
    <row r="3849" spans="29:29">
      <c r="AC3849" s="1"/>
    </row>
    <row r="3850" spans="29:29">
      <c r="AC3850" s="1"/>
    </row>
    <row r="3851" spans="29:29">
      <c r="AC3851" s="1"/>
    </row>
    <row r="3852" spans="29:29">
      <c r="AC3852" s="1"/>
    </row>
    <row r="3853" spans="29:29">
      <c r="AC3853" s="1"/>
    </row>
    <row r="3854" spans="29:29">
      <c r="AC3854" s="1"/>
    </row>
    <row r="3855" spans="29:29">
      <c r="AC3855" s="1"/>
    </row>
    <row r="3856" spans="29:29">
      <c r="AC3856" s="1"/>
    </row>
    <row r="3857" spans="29:29">
      <c r="AC3857" s="1"/>
    </row>
    <row r="3858" spans="29:29">
      <c r="AC3858" s="1"/>
    </row>
    <row r="3859" spans="29:29">
      <c r="AC3859" s="1"/>
    </row>
    <row r="3860" spans="29:29">
      <c r="AC3860" s="1"/>
    </row>
    <row r="3861" spans="29:29">
      <c r="AC3861" s="1"/>
    </row>
    <row r="3862" spans="29:29">
      <c r="AC3862" s="1"/>
    </row>
    <row r="3863" spans="29:29">
      <c r="AC3863" s="1"/>
    </row>
    <row r="3864" spans="29:29">
      <c r="AC3864" s="1"/>
    </row>
    <row r="3865" spans="29:29">
      <c r="AC3865" s="1"/>
    </row>
    <row r="3866" spans="29:29">
      <c r="AC3866" s="1"/>
    </row>
    <row r="3867" spans="29:29">
      <c r="AC3867" s="1"/>
    </row>
    <row r="3868" spans="29:29">
      <c r="AC3868" s="1"/>
    </row>
    <row r="3869" spans="29:29">
      <c r="AC3869" s="1"/>
    </row>
    <row r="3870" spans="29:29">
      <c r="AC3870" s="1"/>
    </row>
    <row r="3871" spans="29:29">
      <c r="AC3871" s="1"/>
    </row>
    <row r="3872" spans="29:29">
      <c r="AC3872" s="1"/>
    </row>
    <row r="3873" spans="29:29">
      <c r="AC3873" s="1"/>
    </row>
    <row r="3874" spans="29:29">
      <c r="AC3874" s="1"/>
    </row>
    <row r="3875" spans="29:29">
      <c r="AC3875" s="1"/>
    </row>
    <row r="3876" spans="29:29">
      <c r="AC3876" s="1"/>
    </row>
    <row r="3877" spans="29:29">
      <c r="AC3877" s="1"/>
    </row>
    <row r="3878" spans="29:29">
      <c r="AC3878" s="1"/>
    </row>
    <row r="3879" spans="29:29">
      <c r="AC3879" s="1"/>
    </row>
    <row r="3880" spans="29:29">
      <c r="AC3880" s="1"/>
    </row>
    <row r="3881" spans="29:29">
      <c r="AC3881" s="1"/>
    </row>
    <row r="3882" spans="29:29">
      <c r="AC3882" s="1"/>
    </row>
    <row r="3883" spans="29:29">
      <c r="AC3883" s="1"/>
    </row>
    <row r="3884" spans="29:29">
      <c r="AC3884" s="1"/>
    </row>
    <row r="3885" spans="29:29">
      <c r="AC3885" s="1"/>
    </row>
    <row r="3886" spans="29:29">
      <c r="AC3886" s="1"/>
    </row>
    <row r="3887" spans="29:29">
      <c r="AC3887" s="1"/>
    </row>
    <row r="3888" spans="29:29">
      <c r="AC3888" s="1"/>
    </row>
    <row r="3889" spans="29:29">
      <c r="AC3889" s="1"/>
    </row>
    <row r="3890" spans="29:29">
      <c r="AC3890" s="1"/>
    </row>
    <row r="3891" spans="29:29">
      <c r="AC3891" s="1"/>
    </row>
    <row r="3892" spans="29:29">
      <c r="AC3892" s="1"/>
    </row>
    <row r="3893" spans="29:29">
      <c r="AC3893" s="1"/>
    </row>
    <row r="3894" spans="29:29">
      <c r="AC3894" s="1"/>
    </row>
    <row r="3895" spans="29:29">
      <c r="AC3895" s="1"/>
    </row>
    <row r="3896" spans="29:29">
      <c r="AC3896" s="1"/>
    </row>
    <row r="3897" spans="29:29">
      <c r="AC3897" s="1"/>
    </row>
    <row r="3898" spans="29:29">
      <c r="AC3898" s="1"/>
    </row>
    <row r="3899" spans="29:29">
      <c r="AC3899" s="1"/>
    </row>
    <row r="3900" spans="29:29">
      <c r="AC3900" s="1"/>
    </row>
    <row r="3901" spans="29:29">
      <c r="AC3901" s="1"/>
    </row>
    <row r="3902" spans="29:29">
      <c r="AC3902" s="1"/>
    </row>
    <row r="3903" spans="29:29">
      <c r="AC3903" s="1"/>
    </row>
    <row r="3904" spans="29:29">
      <c r="AC3904" s="1"/>
    </row>
    <row r="3905" spans="29:29">
      <c r="AC3905" s="1"/>
    </row>
    <row r="3906" spans="29:29">
      <c r="AC3906" s="1"/>
    </row>
    <row r="3907" spans="29:29">
      <c r="AC3907" s="1"/>
    </row>
    <row r="3908" spans="29:29">
      <c r="AC3908" s="1"/>
    </row>
    <row r="3909" spans="29:29">
      <c r="AC3909" s="1"/>
    </row>
    <row r="3910" spans="29:29">
      <c r="AC3910" s="1"/>
    </row>
    <row r="3911" spans="29:29">
      <c r="AC3911" s="1"/>
    </row>
    <row r="3912" spans="29:29">
      <c r="AC3912" s="1"/>
    </row>
    <row r="3913" spans="29:29">
      <c r="AC3913" s="1"/>
    </row>
    <row r="3914" spans="29:29">
      <c r="AC3914" s="1"/>
    </row>
    <row r="3915" spans="29:29">
      <c r="AC3915" s="1"/>
    </row>
    <row r="3916" spans="29:29">
      <c r="AC3916" s="1"/>
    </row>
    <row r="3917" spans="29:29">
      <c r="AC3917" s="1"/>
    </row>
    <row r="3918" spans="29:29">
      <c r="AC3918" s="1"/>
    </row>
    <row r="3919" spans="29:29">
      <c r="AC3919" s="1"/>
    </row>
    <row r="3920" spans="29:29">
      <c r="AC3920" s="1"/>
    </row>
    <row r="3921" spans="29:29">
      <c r="AC3921" s="1"/>
    </row>
    <row r="3922" spans="29:29">
      <c r="AC3922" s="1"/>
    </row>
    <row r="3923" spans="29:29">
      <c r="AC3923" s="1"/>
    </row>
    <row r="3924" spans="29:29">
      <c r="AC3924" s="1"/>
    </row>
    <row r="3925" spans="29:29">
      <c r="AC3925" s="1"/>
    </row>
    <row r="3926" spans="29:29">
      <c r="AC3926" s="1"/>
    </row>
    <row r="3927" spans="29:29">
      <c r="AC3927" s="1"/>
    </row>
    <row r="3928" spans="29:29">
      <c r="AC3928" s="1"/>
    </row>
    <row r="3929" spans="29:29">
      <c r="AC3929" s="1"/>
    </row>
    <row r="3930" spans="29:29">
      <c r="AC3930" s="1"/>
    </row>
    <row r="3931" spans="29:29">
      <c r="AC3931" s="1"/>
    </row>
    <row r="3932" spans="29:29">
      <c r="AC3932" s="1"/>
    </row>
    <row r="3933" spans="29:29">
      <c r="AC3933" s="1"/>
    </row>
    <row r="3934" spans="29:29">
      <c r="AC3934" s="1"/>
    </row>
    <row r="3935" spans="29:29">
      <c r="AC3935" s="1"/>
    </row>
    <row r="3936" spans="29:29">
      <c r="AC3936" s="1"/>
    </row>
    <row r="3937" spans="29:29">
      <c r="AC3937" s="1"/>
    </row>
    <row r="3938" spans="29:29">
      <c r="AC3938" s="1"/>
    </row>
    <row r="3939" spans="29:29">
      <c r="AC3939" s="1"/>
    </row>
    <row r="3940" spans="29:29">
      <c r="AC3940" s="1"/>
    </row>
    <row r="3941" spans="29:29">
      <c r="AC3941" s="1"/>
    </row>
    <row r="3942" spans="29:29">
      <c r="AC3942" s="1"/>
    </row>
    <row r="3943" spans="29:29">
      <c r="AC3943" s="1"/>
    </row>
    <row r="3944" spans="29:29">
      <c r="AC3944" s="1"/>
    </row>
    <row r="3945" spans="29:29">
      <c r="AC3945" s="1"/>
    </row>
    <row r="3946" spans="29:29">
      <c r="AC3946" s="1"/>
    </row>
    <row r="3947" spans="29:29">
      <c r="AC3947" s="1"/>
    </row>
    <row r="3948" spans="29:29">
      <c r="AC3948" s="1"/>
    </row>
    <row r="3949" spans="29:29">
      <c r="AC3949" s="1"/>
    </row>
    <row r="3950" spans="29:29">
      <c r="AC3950" s="1"/>
    </row>
    <row r="3951" spans="29:29">
      <c r="AC3951" s="1"/>
    </row>
    <row r="3952" spans="29:29">
      <c r="AC3952" s="1"/>
    </row>
    <row r="3953" spans="29:29">
      <c r="AC3953" s="1"/>
    </row>
    <row r="3954" spans="29:29">
      <c r="AC3954" s="1"/>
    </row>
    <row r="3955" spans="29:29">
      <c r="AC3955" s="1"/>
    </row>
    <row r="3956" spans="29:29">
      <c r="AC3956" s="1"/>
    </row>
    <row r="3957" spans="29:29">
      <c r="AC3957" s="1"/>
    </row>
    <row r="3958" spans="29:29">
      <c r="AC3958" s="1"/>
    </row>
    <row r="3959" spans="29:29">
      <c r="AC3959" s="1"/>
    </row>
    <row r="3960" spans="29:29">
      <c r="AC3960" s="1"/>
    </row>
    <row r="3961" spans="29:29">
      <c r="AC3961" s="1"/>
    </row>
    <row r="3962" spans="29:29">
      <c r="AC3962" s="1"/>
    </row>
    <row r="3963" spans="29:29">
      <c r="AC3963" s="1"/>
    </row>
    <row r="3964" spans="29:29">
      <c r="AC3964" s="1"/>
    </row>
    <row r="3965" spans="29:29">
      <c r="AC3965" s="1"/>
    </row>
    <row r="3966" spans="29:29">
      <c r="AC3966" s="1"/>
    </row>
    <row r="3967" spans="29:29">
      <c r="AC3967" s="1"/>
    </row>
    <row r="3968" spans="29:29">
      <c r="AC3968" s="1"/>
    </row>
    <row r="3969" spans="29:29">
      <c r="AC3969" s="1"/>
    </row>
    <row r="3970" spans="29:29">
      <c r="AC3970" s="1"/>
    </row>
    <row r="3971" spans="29:29">
      <c r="AC3971" s="1"/>
    </row>
    <row r="3972" spans="29:29">
      <c r="AC3972" s="1"/>
    </row>
    <row r="3973" spans="29:29">
      <c r="AC3973" s="1"/>
    </row>
    <row r="3974" spans="29:29">
      <c r="AC3974" s="1"/>
    </row>
    <row r="3975" spans="29:29">
      <c r="AC3975" s="1"/>
    </row>
    <row r="3976" spans="29:29">
      <c r="AC3976" s="1"/>
    </row>
    <row r="3977" spans="29:29">
      <c r="AC3977" s="1"/>
    </row>
    <row r="3978" spans="29:29">
      <c r="AC3978" s="1"/>
    </row>
    <row r="3979" spans="29:29">
      <c r="AC3979" s="1"/>
    </row>
    <row r="3980" spans="29:29">
      <c r="AC3980" s="1"/>
    </row>
    <row r="3981" spans="29:29">
      <c r="AC3981" s="1"/>
    </row>
    <row r="3982" spans="29:29">
      <c r="AC3982" s="1"/>
    </row>
    <row r="3983" spans="29:29">
      <c r="AC3983" s="1"/>
    </row>
    <row r="3984" spans="29:29">
      <c r="AC3984" s="1"/>
    </row>
    <row r="3985" spans="29:29">
      <c r="AC3985" s="1"/>
    </row>
    <row r="3986" spans="29:29">
      <c r="AC3986" s="1"/>
    </row>
    <row r="3987" spans="29:29">
      <c r="AC3987" s="1"/>
    </row>
    <row r="3988" spans="29:29">
      <c r="AC3988" s="1"/>
    </row>
    <row r="3989" spans="29:29">
      <c r="AC3989" s="1"/>
    </row>
    <row r="3990" spans="29:29">
      <c r="AC3990" s="1"/>
    </row>
    <row r="3991" spans="29:29">
      <c r="AC3991" s="1"/>
    </row>
    <row r="3992" spans="29:29">
      <c r="AC3992" s="1"/>
    </row>
    <row r="3993" spans="29:29">
      <c r="AC3993" s="1"/>
    </row>
    <row r="3994" spans="29:29">
      <c r="AC3994" s="1"/>
    </row>
    <row r="3995" spans="29:29">
      <c r="AC3995" s="1"/>
    </row>
    <row r="3996" spans="29:29">
      <c r="AC3996" s="1"/>
    </row>
    <row r="3997" spans="29:29">
      <c r="AC3997" s="1"/>
    </row>
    <row r="3998" spans="29:29">
      <c r="AC3998" s="1"/>
    </row>
    <row r="3999" spans="29:29">
      <c r="AC3999" s="1"/>
    </row>
    <row r="4000" spans="29:29">
      <c r="AC4000" s="1"/>
    </row>
    <row r="4001" spans="29:29">
      <c r="AC4001" s="1"/>
    </row>
    <row r="4002" spans="29:29">
      <c r="AC4002" s="1"/>
    </row>
    <row r="4003" spans="29:29">
      <c r="AC4003" s="1"/>
    </row>
    <row r="4004" spans="29:29">
      <c r="AC4004" s="1"/>
    </row>
    <row r="4005" spans="29:29">
      <c r="AC4005" s="1"/>
    </row>
    <row r="4006" spans="29:29">
      <c r="AC4006" s="1"/>
    </row>
    <row r="4007" spans="29:29">
      <c r="AC4007" s="1"/>
    </row>
    <row r="4008" spans="29:29">
      <c r="AC4008" s="1"/>
    </row>
    <row r="4009" spans="29:29">
      <c r="AC4009" s="1"/>
    </row>
    <row r="4010" spans="29:29">
      <c r="AC4010" s="1"/>
    </row>
    <row r="4011" spans="29:29">
      <c r="AC4011" s="1"/>
    </row>
    <row r="4012" spans="29:29">
      <c r="AC4012" s="1"/>
    </row>
    <row r="4013" spans="29:29">
      <c r="AC4013" s="1"/>
    </row>
    <row r="4014" spans="29:29">
      <c r="AC4014" s="1"/>
    </row>
    <row r="4015" spans="29:29">
      <c r="AC4015" s="1"/>
    </row>
    <row r="4016" spans="29:29">
      <c r="AC4016" s="1"/>
    </row>
    <row r="4017" spans="29:29">
      <c r="AC4017" s="1"/>
    </row>
    <row r="4018" spans="29:29">
      <c r="AC4018" s="1"/>
    </row>
    <row r="4019" spans="29:29">
      <c r="AC4019" s="1"/>
    </row>
    <row r="4020" spans="29:29">
      <c r="AC4020" s="1"/>
    </row>
    <row r="4021" spans="29:29">
      <c r="AC4021" s="1"/>
    </row>
    <row r="4022" spans="29:29">
      <c r="AC4022" s="1"/>
    </row>
    <row r="4023" spans="29:29">
      <c r="AC4023" s="1"/>
    </row>
    <row r="4024" spans="29:29">
      <c r="AC4024" s="1"/>
    </row>
    <row r="4025" spans="29:29">
      <c r="AC4025" s="1"/>
    </row>
    <row r="4026" spans="29:29">
      <c r="AC4026" s="1"/>
    </row>
    <row r="4027" spans="29:29">
      <c r="AC4027" s="1"/>
    </row>
    <row r="4028" spans="29:29">
      <c r="AC4028" s="1"/>
    </row>
    <row r="4029" spans="29:29">
      <c r="AC4029" s="1"/>
    </row>
    <row r="4030" spans="29:29">
      <c r="AC4030" s="1"/>
    </row>
    <row r="4031" spans="29:29">
      <c r="AC4031" s="1"/>
    </row>
    <row r="4032" spans="29:29">
      <c r="AC4032" s="1"/>
    </row>
    <row r="4033" spans="29:29">
      <c r="AC4033" s="1"/>
    </row>
    <row r="4034" spans="29:29">
      <c r="AC4034" s="1"/>
    </row>
    <row r="4035" spans="29:29">
      <c r="AC4035" s="1"/>
    </row>
    <row r="4036" spans="29:29">
      <c r="AC4036" s="1"/>
    </row>
    <row r="4037" spans="29:29">
      <c r="AC4037" s="1"/>
    </row>
    <row r="4038" spans="29:29">
      <c r="AC4038" s="1"/>
    </row>
    <row r="4039" spans="29:29">
      <c r="AC4039" s="1"/>
    </row>
    <row r="4040" spans="29:29">
      <c r="AC4040" s="1"/>
    </row>
    <row r="4041" spans="29:29">
      <c r="AC4041" s="1"/>
    </row>
    <row r="4042" spans="29:29">
      <c r="AC4042" s="1"/>
    </row>
    <row r="4043" spans="29:29">
      <c r="AC4043" s="1"/>
    </row>
    <row r="4044" spans="29:29">
      <c r="AC4044" s="1"/>
    </row>
    <row r="4045" spans="29:29">
      <c r="AC4045" s="1"/>
    </row>
    <row r="4046" spans="29:29">
      <c r="AC4046" s="1"/>
    </row>
    <row r="4047" spans="29:29">
      <c r="AC4047" s="1"/>
    </row>
    <row r="4048" spans="29:29">
      <c r="AC4048" s="1"/>
    </row>
    <row r="4049" spans="29:29">
      <c r="AC4049" s="1"/>
    </row>
    <row r="4050" spans="29:29">
      <c r="AC4050" s="1"/>
    </row>
    <row r="4051" spans="29:29">
      <c r="AC4051" s="1"/>
    </row>
    <row r="4052" spans="29:29">
      <c r="AC4052" s="1"/>
    </row>
    <row r="4053" spans="29:29">
      <c r="AC4053" s="1"/>
    </row>
    <row r="4054" spans="29:29">
      <c r="AC4054" s="1"/>
    </row>
    <row r="4055" spans="29:29">
      <c r="AC4055" s="1"/>
    </row>
    <row r="4056" spans="29:29">
      <c r="AC4056" s="1"/>
    </row>
    <row r="4057" spans="29:29">
      <c r="AC4057" s="1"/>
    </row>
    <row r="4058" spans="29:29">
      <c r="AC4058" s="1"/>
    </row>
    <row r="4059" spans="29:29">
      <c r="AC4059" s="1"/>
    </row>
    <row r="4060" spans="29:29">
      <c r="AC4060" s="1"/>
    </row>
    <row r="4061" spans="29:29">
      <c r="AC4061" s="1"/>
    </row>
    <row r="4062" spans="29:29">
      <c r="AC4062" s="1"/>
    </row>
    <row r="4063" spans="29:29">
      <c r="AC4063" s="1"/>
    </row>
    <row r="4064" spans="29:29">
      <c r="AC4064" s="1"/>
    </row>
    <row r="4065" spans="29:29">
      <c r="AC4065" s="1"/>
    </row>
    <row r="4066" spans="29:29">
      <c r="AC4066" s="1"/>
    </row>
    <row r="4067" spans="29:29">
      <c r="AC4067" s="1"/>
    </row>
    <row r="4068" spans="29:29">
      <c r="AC4068" s="1"/>
    </row>
    <row r="4069" spans="29:29">
      <c r="AC4069" s="1"/>
    </row>
    <row r="4070" spans="29:29">
      <c r="AC4070" s="1"/>
    </row>
    <row r="4071" spans="29:29">
      <c r="AC4071" s="1"/>
    </row>
    <row r="4072" spans="29:29">
      <c r="AC4072" s="1"/>
    </row>
    <row r="4073" spans="29:29">
      <c r="AC4073" s="1"/>
    </row>
    <row r="4074" spans="29:29">
      <c r="AC4074" s="1"/>
    </row>
    <row r="4075" spans="29:29">
      <c r="AC4075" s="1"/>
    </row>
    <row r="4076" spans="29:29">
      <c r="AC4076" s="1"/>
    </row>
    <row r="4077" spans="29:29">
      <c r="AC4077" s="1"/>
    </row>
    <row r="4078" spans="29:29">
      <c r="AC4078" s="1"/>
    </row>
    <row r="4079" spans="29:29">
      <c r="AC4079" s="1"/>
    </row>
    <row r="4080" spans="29:29">
      <c r="AC4080" s="1"/>
    </row>
    <row r="4081" spans="29:29">
      <c r="AC4081" s="1"/>
    </row>
    <row r="4082" spans="29:29">
      <c r="AC4082" s="1"/>
    </row>
    <row r="4083" spans="29:29">
      <c r="AC4083" s="1"/>
    </row>
    <row r="4084" spans="29:29">
      <c r="AC4084" s="1"/>
    </row>
    <row r="4085" spans="29:29">
      <c r="AC4085" s="1"/>
    </row>
    <row r="4086" spans="29:29">
      <c r="AC4086" s="1"/>
    </row>
    <row r="4087" spans="29:29">
      <c r="AC4087" s="1"/>
    </row>
    <row r="4088" spans="29:29">
      <c r="AC4088" s="1"/>
    </row>
    <row r="4089" spans="29:29">
      <c r="AC4089" s="1"/>
    </row>
    <row r="4090" spans="29:29">
      <c r="AC4090" s="1"/>
    </row>
    <row r="4091" spans="29:29">
      <c r="AC4091" s="1"/>
    </row>
    <row r="4092" spans="29:29">
      <c r="AC4092" s="1"/>
    </row>
    <row r="4093" spans="29:29">
      <c r="AC4093" s="1"/>
    </row>
    <row r="4094" spans="29:29">
      <c r="AC4094" s="1"/>
    </row>
    <row r="4095" spans="29:29">
      <c r="AC4095" s="1"/>
    </row>
    <row r="4096" spans="29:29">
      <c r="AC4096" s="1"/>
    </row>
    <row r="4097" spans="29:29">
      <c r="AC4097" s="1"/>
    </row>
    <row r="4098" spans="29:29">
      <c r="AC4098" s="1"/>
    </row>
    <row r="4099" spans="29:29">
      <c r="AC4099" s="1"/>
    </row>
    <row r="4100" spans="29:29">
      <c r="AC4100" s="1"/>
    </row>
    <row r="4101" spans="29:29">
      <c r="AC4101" s="1"/>
    </row>
    <row r="4102" spans="29:29">
      <c r="AC4102" s="1"/>
    </row>
    <row r="4103" spans="29:29">
      <c r="AC4103" s="1"/>
    </row>
    <row r="4104" spans="29:29">
      <c r="AC4104" s="1"/>
    </row>
    <row r="4105" spans="29:29">
      <c r="AC4105" s="1"/>
    </row>
    <row r="4106" spans="29:29">
      <c r="AC4106" s="1"/>
    </row>
    <row r="4107" spans="29:29">
      <c r="AC4107" s="1"/>
    </row>
    <row r="4108" spans="29:29">
      <c r="AC4108" s="1"/>
    </row>
    <row r="4109" spans="29:29">
      <c r="AC4109" s="1"/>
    </row>
    <row r="4110" spans="29:29">
      <c r="AC4110" s="1"/>
    </row>
    <row r="4111" spans="29:29">
      <c r="AC4111" s="1"/>
    </row>
    <row r="4112" spans="29:29">
      <c r="AC4112" s="1"/>
    </row>
    <row r="4113" spans="29:29">
      <c r="AC4113" s="1"/>
    </row>
    <row r="4114" spans="29:29">
      <c r="AC4114" s="1"/>
    </row>
    <row r="4115" spans="29:29">
      <c r="AC4115" s="1"/>
    </row>
    <row r="4116" spans="29:29">
      <c r="AC4116" s="1"/>
    </row>
    <row r="4117" spans="29:29">
      <c r="AC4117" s="1"/>
    </row>
    <row r="4118" spans="29:29">
      <c r="AC4118" s="1"/>
    </row>
    <row r="4119" spans="29:29">
      <c r="AC4119" s="1"/>
    </row>
    <row r="4120" spans="29:29">
      <c r="AC4120" s="1"/>
    </row>
    <row r="4121" spans="29:29">
      <c r="AC4121" s="1"/>
    </row>
    <row r="4122" spans="29:29">
      <c r="AC4122" s="1"/>
    </row>
    <row r="4123" spans="29:29">
      <c r="AC4123" s="1"/>
    </row>
    <row r="4124" spans="29:29">
      <c r="AC4124" s="1"/>
    </row>
    <row r="4125" spans="29:29">
      <c r="AC4125" s="1"/>
    </row>
    <row r="4126" spans="29:29">
      <c r="AC4126" s="1"/>
    </row>
    <row r="4127" spans="29:29">
      <c r="AC4127" s="1"/>
    </row>
    <row r="4128" spans="29:29">
      <c r="AC4128" s="1"/>
    </row>
    <row r="4129" spans="29:29">
      <c r="AC4129" s="1"/>
    </row>
    <row r="4130" spans="29:29">
      <c r="AC4130" s="1"/>
    </row>
    <row r="4131" spans="29:29">
      <c r="AC4131" s="1"/>
    </row>
    <row r="4132" spans="29:29">
      <c r="AC4132" s="1"/>
    </row>
    <row r="4133" spans="29:29">
      <c r="AC4133" s="1"/>
    </row>
    <row r="4134" spans="29:29">
      <c r="AC4134" s="1"/>
    </row>
    <row r="4135" spans="29:29">
      <c r="AC4135" s="1"/>
    </row>
    <row r="4136" spans="29:29">
      <c r="AC4136" s="1"/>
    </row>
    <row r="4137" spans="29:29">
      <c r="AC4137" s="1"/>
    </row>
    <row r="4138" spans="29:29">
      <c r="AC4138" s="1"/>
    </row>
    <row r="4139" spans="29:29">
      <c r="AC4139" s="1"/>
    </row>
    <row r="4140" spans="29:29">
      <c r="AC4140" s="1"/>
    </row>
    <row r="4141" spans="29:29">
      <c r="AC4141" s="1"/>
    </row>
    <row r="4142" spans="29:29">
      <c r="AC4142" s="1"/>
    </row>
    <row r="4143" spans="29:29">
      <c r="AC4143" s="1"/>
    </row>
    <row r="4144" spans="29:29">
      <c r="AC4144" s="1"/>
    </row>
    <row r="4145" spans="29:29">
      <c r="AC4145" s="1"/>
    </row>
    <row r="4146" spans="29:29">
      <c r="AC4146" s="1"/>
    </row>
    <row r="4147" spans="29:29">
      <c r="AC4147" s="1"/>
    </row>
    <row r="4148" spans="29:29">
      <c r="AC4148" s="1"/>
    </row>
    <row r="4149" spans="29:29">
      <c r="AC4149" s="1"/>
    </row>
    <row r="4150" spans="29:29">
      <c r="AC4150" s="1"/>
    </row>
    <row r="4151" spans="29:29">
      <c r="AC4151" s="1"/>
    </row>
    <row r="4152" spans="29:29">
      <c r="AC4152" s="1"/>
    </row>
    <row r="4153" spans="29:29">
      <c r="AC4153" s="1"/>
    </row>
    <row r="4154" spans="29:29">
      <c r="AC4154" s="1"/>
    </row>
    <row r="4155" spans="29:29">
      <c r="AC4155" s="1"/>
    </row>
    <row r="4156" spans="29:29">
      <c r="AC4156" s="1"/>
    </row>
    <row r="4157" spans="29:29">
      <c r="AC4157" s="1"/>
    </row>
    <row r="4158" spans="29:29">
      <c r="AC4158" s="1"/>
    </row>
    <row r="4159" spans="29:29">
      <c r="AC4159" s="1"/>
    </row>
    <row r="4160" spans="29:29">
      <c r="AC4160" s="1"/>
    </row>
    <row r="4161" spans="29:29">
      <c r="AC4161" s="1"/>
    </row>
    <row r="4162" spans="29:29">
      <c r="AC4162" s="1"/>
    </row>
    <row r="4163" spans="29:29">
      <c r="AC4163" s="1"/>
    </row>
    <row r="4164" spans="29:29">
      <c r="AC4164" s="1"/>
    </row>
    <row r="4165" spans="29:29">
      <c r="AC4165" s="1"/>
    </row>
    <row r="4166" spans="29:29">
      <c r="AC4166" s="1"/>
    </row>
    <row r="4167" spans="29:29">
      <c r="AC4167" s="1"/>
    </row>
    <row r="4168" spans="29:29">
      <c r="AC4168" s="1"/>
    </row>
    <row r="4169" spans="29:29">
      <c r="AC4169" s="1"/>
    </row>
    <row r="4170" spans="29:29">
      <c r="AC4170" s="1"/>
    </row>
    <row r="4171" spans="29:29">
      <c r="AC4171" s="1"/>
    </row>
    <row r="4172" spans="29:29">
      <c r="AC4172" s="1"/>
    </row>
    <row r="4173" spans="29:29">
      <c r="AC4173" s="1"/>
    </row>
    <row r="4174" spans="29:29">
      <c r="AC4174" s="1"/>
    </row>
    <row r="4175" spans="29:29">
      <c r="AC4175" s="1"/>
    </row>
    <row r="4176" spans="29:29">
      <c r="AC4176" s="1"/>
    </row>
    <row r="4177" spans="29:29">
      <c r="AC4177" s="1"/>
    </row>
    <row r="4178" spans="29:29">
      <c r="AC4178" s="1"/>
    </row>
    <row r="4179" spans="29:29">
      <c r="AC4179" s="1"/>
    </row>
    <row r="4180" spans="29:29">
      <c r="AC4180" s="1"/>
    </row>
    <row r="4181" spans="29:29">
      <c r="AC4181" s="1"/>
    </row>
    <row r="4182" spans="29:29">
      <c r="AC4182" s="1"/>
    </row>
    <row r="4183" spans="29:29">
      <c r="AC4183" s="1"/>
    </row>
    <row r="4184" spans="29:29">
      <c r="AC4184" s="1"/>
    </row>
    <row r="4185" spans="29:29">
      <c r="AC4185" s="1"/>
    </row>
    <row r="4186" spans="29:29">
      <c r="AC4186" s="1"/>
    </row>
    <row r="4187" spans="29:29">
      <c r="AC4187" s="1"/>
    </row>
    <row r="4188" spans="29:29">
      <c r="AC4188" s="1"/>
    </row>
    <row r="4189" spans="29:29">
      <c r="AC4189" s="1"/>
    </row>
    <row r="4190" spans="29:29">
      <c r="AC4190" s="1"/>
    </row>
    <row r="4191" spans="29:29">
      <c r="AC4191" s="1"/>
    </row>
    <row r="4192" spans="29:29">
      <c r="AC4192" s="1"/>
    </row>
    <row r="4193" spans="29:29">
      <c r="AC4193" s="1"/>
    </row>
    <row r="4194" spans="29:29">
      <c r="AC4194" s="1"/>
    </row>
    <row r="4195" spans="29:29">
      <c r="AC4195" s="1"/>
    </row>
    <row r="4196" spans="29:29">
      <c r="AC4196" s="1"/>
    </row>
    <row r="4197" spans="29:29">
      <c r="AC4197" s="1"/>
    </row>
    <row r="4198" spans="29:29">
      <c r="AC4198" s="1"/>
    </row>
    <row r="4199" spans="29:29">
      <c r="AC4199" s="1"/>
    </row>
    <row r="4200" spans="29:29">
      <c r="AC4200" s="1"/>
    </row>
    <row r="4201" spans="29:29">
      <c r="AC4201" s="1"/>
    </row>
    <row r="4202" spans="29:29">
      <c r="AC4202" s="1"/>
    </row>
    <row r="4203" spans="29:29">
      <c r="AC4203" s="1"/>
    </row>
    <row r="4204" spans="29:29">
      <c r="AC4204" s="1"/>
    </row>
    <row r="4205" spans="29:29">
      <c r="AC4205" s="1"/>
    </row>
    <row r="4206" spans="29:29">
      <c r="AC4206" s="1"/>
    </row>
    <row r="4207" spans="29:29">
      <c r="AC4207" s="1"/>
    </row>
    <row r="4208" spans="29:29">
      <c r="AC4208" s="1"/>
    </row>
    <row r="4209" spans="29:29">
      <c r="AC4209" s="1"/>
    </row>
    <row r="4210" spans="29:29">
      <c r="AC4210" s="1"/>
    </row>
    <row r="4211" spans="29:29">
      <c r="AC4211" s="1"/>
    </row>
    <row r="4212" spans="29:29">
      <c r="AC4212" s="1"/>
    </row>
    <row r="4213" spans="29:29">
      <c r="AC4213" s="1"/>
    </row>
    <row r="4214" spans="29:29">
      <c r="AC4214" s="1"/>
    </row>
    <row r="4215" spans="29:29">
      <c r="AC4215" s="1"/>
    </row>
    <row r="4216" spans="29:29">
      <c r="AC4216" s="1"/>
    </row>
    <row r="4217" spans="29:29">
      <c r="AC4217" s="1"/>
    </row>
    <row r="4218" spans="29:29">
      <c r="AC4218" s="1"/>
    </row>
    <row r="4219" spans="29:29">
      <c r="AC4219" s="1"/>
    </row>
    <row r="4220" spans="29:29">
      <c r="AC4220" s="1"/>
    </row>
    <row r="4221" spans="29:29">
      <c r="AC4221" s="1"/>
    </row>
    <row r="4222" spans="29:29">
      <c r="AC4222" s="1"/>
    </row>
    <row r="4223" spans="29:29">
      <c r="AC4223" s="1"/>
    </row>
    <row r="4224" spans="29:29">
      <c r="AC4224" s="1"/>
    </row>
    <row r="4225" spans="29:29">
      <c r="AC4225" s="1"/>
    </row>
    <row r="4226" spans="29:29">
      <c r="AC4226" s="1"/>
    </row>
    <row r="4227" spans="29:29">
      <c r="AC4227" s="1"/>
    </row>
    <row r="4228" spans="29:29">
      <c r="AC4228" s="1"/>
    </row>
    <row r="4229" spans="29:29">
      <c r="AC4229" s="1"/>
    </row>
    <row r="4230" spans="29:29">
      <c r="AC4230" s="1"/>
    </row>
    <row r="4231" spans="29:29">
      <c r="AC4231" s="1"/>
    </row>
    <row r="4232" spans="29:29">
      <c r="AC4232" s="1"/>
    </row>
    <row r="4233" spans="29:29">
      <c r="AC4233" s="1"/>
    </row>
    <row r="4234" spans="29:29">
      <c r="AC4234" s="1"/>
    </row>
    <row r="4235" spans="29:29">
      <c r="AC4235" s="1"/>
    </row>
    <row r="4236" spans="29:29">
      <c r="AC4236" s="1"/>
    </row>
    <row r="4237" spans="29:29">
      <c r="AC4237" s="1"/>
    </row>
    <row r="4238" spans="29:29">
      <c r="AC4238" s="1"/>
    </row>
    <row r="4239" spans="29:29">
      <c r="AC4239" s="1"/>
    </row>
    <row r="4240" spans="29:29">
      <c r="AC4240" s="1"/>
    </row>
    <row r="4241" spans="29:29">
      <c r="AC4241" s="1"/>
    </row>
    <row r="4242" spans="29:29">
      <c r="AC4242" s="1"/>
    </row>
    <row r="4243" spans="29:29">
      <c r="AC4243" s="1"/>
    </row>
    <row r="4244" spans="29:29">
      <c r="AC4244" s="1"/>
    </row>
    <row r="4245" spans="29:29">
      <c r="AC4245" s="1"/>
    </row>
    <row r="4246" spans="29:29">
      <c r="AC4246" s="1"/>
    </row>
    <row r="4247" spans="29:29">
      <c r="AC4247" s="1"/>
    </row>
    <row r="4248" spans="29:29">
      <c r="AC4248" s="1"/>
    </row>
    <row r="4249" spans="29:29">
      <c r="AC4249" s="1"/>
    </row>
    <row r="4250" spans="29:29">
      <c r="AC4250" s="1"/>
    </row>
    <row r="4251" spans="29:29">
      <c r="AC4251" s="1"/>
    </row>
    <row r="4252" spans="29:29">
      <c r="AC4252" s="1"/>
    </row>
    <row r="4253" spans="29:29">
      <c r="AC4253" s="1"/>
    </row>
    <row r="4254" spans="29:29">
      <c r="AC4254" s="1"/>
    </row>
    <row r="4255" spans="29:29">
      <c r="AC4255" s="1"/>
    </row>
    <row r="4256" spans="29:29">
      <c r="AC4256" s="1"/>
    </row>
    <row r="4257" spans="29:29">
      <c r="AC4257" s="1"/>
    </row>
    <row r="4258" spans="29:29">
      <c r="AC4258" s="1"/>
    </row>
    <row r="4259" spans="29:29">
      <c r="AC4259" s="1"/>
    </row>
    <row r="4260" spans="29:29">
      <c r="AC4260" s="1"/>
    </row>
    <row r="4261" spans="29:29">
      <c r="AC4261" s="1"/>
    </row>
    <row r="4262" spans="29:29">
      <c r="AC4262" s="1"/>
    </row>
    <row r="4263" spans="29:29">
      <c r="AC4263" s="1"/>
    </row>
    <row r="4264" spans="29:29">
      <c r="AC4264" s="1"/>
    </row>
    <row r="4265" spans="29:29">
      <c r="AC4265" s="1"/>
    </row>
    <row r="4266" spans="29:29">
      <c r="AC4266" s="1"/>
    </row>
    <row r="4267" spans="29:29">
      <c r="AC4267" s="1"/>
    </row>
    <row r="4268" spans="29:29">
      <c r="AC4268" s="1"/>
    </row>
    <row r="4269" spans="29:29">
      <c r="AC4269" s="1"/>
    </row>
    <row r="4270" spans="29:29">
      <c r="AC4270" s="1"/>
    </row>
    <row r="4271" spans="29:29">
      <c r="AC4271" s="1"/>
    </row>
    <row r="4272" spans="29:29">
      <c r="AC4272" s="1"/>
    </row>
    <row r="4273" spans="29:29">
      <c r="AC4273" s="1"/>
    </row>
    <row r="4274" spans="29:29">
      <c r="AC4274" s="1"/>
    </row>
    <row r="4275" spans="29:29">
      <c r="AC4275" s="1"/>
    </row>
    <row r="4276" spans="29:29">
      <c r="AC4276" s="1"/>
    </row>
    <row r="4277" spans="29:29">
      <c r="AC4277" s="1"/>
    </row>
    <row r="4278" spans="29:29">
      <c r="AC4278" s="1"/>
    </row>
    <row r="4279" spans="29:29">
      <c r="AC4279" s="1"/>
    </row>
    <row r="4280" spans="29:29">
      <c r="AC4280" s="1"/>
    </row>
    <row r="4281" spans="29:29">
      <c r="AC4281" s="1"/>
    </row>
    <row r="4282" spans="29:29">
      <c r="AC4282" s="1"/>
    </row>
    <row r="4283" spans="29:29">
      <c r="AC4283" s="1"/>
    </row>
    <row r="4284" spans="29:29">
      <c r="AC4284" s="1"/>
    </row>
    <row r="4285" spans="29:29">
      <c r="AC4285" s="1"/>
    </row>
    <row r="4286" spans="29:29">
      <c r="AC4286" s="1"/>
    </row>
    <row r="4287" spans="29:29">
      <c r="AC4287" s="1"/>
    </row>
    <row r="4288" spans="29:29">
      <c r="AC4288" s="1"/>
    </row>
    <row r="4289" spans="29:29">
      <c r="AC4289" s="1"/>
    </row>
    <row r="4290" spans="29:29">
      <c r="AC4290" s="1"/>
    </row>
    <row r="4291" spans="29:29">
      <c r="AC4291" s="1"/>
    </row>
    <row r="4292" spans="29:29">
      <c r="AC4292" s="1"/>
    </row>
    <row r="4293" spans="29:29">
      <c r="AC4293" s="1"/>
    </row>
    <row r="4294" spans="29:29">
      <c r="AC4294" s="1"/>
    </row>
    <row r="4295" spans="29:29">
      <c r="AC4295" s="1"/>
    </row>
    <row r="4296" spans="29:29">
      <c r="AC4296" s="1"/>
    </row>
    <row r="4297" spans="29:29">
      <c r="AC4297" s="1"/>
    </row>
    <row r="4298" spans="29:29">
      <c r="AC4298" s="1"/>
    </row>
    <row r="4299" spans="29:29">
      <c r="AC4299" s="1"/>
    </row>
    <row r="4300" spans="29:29">
      <c r="AC4300" s="1"/>
    </row>
    <row r="4301" spans="29:29">
      <c r="AC4301" s="1"/>
    </row>
    <row r="4302" spans="29:29">
      <c r="AC4302" s="1"/>
    </row>
    <row r="4303" spans="29:29">
      <c r="AC4303" s="1"/>
    </row>
    <row r="4304" spans="29:29">
      <c r="AC4304" s="1"/>
    </row>
    <row r="4305" spans="29:29">
      <c r="AC4305" s="1"/>
    </row>
    <row r="4306" spans="29:29">
      <c r="AC4306" s="1"/>
    </row>
    <row r="4307" spans="29:29">
      <c r="AC4307" s="1"/>
    </row>
    <row r="4308" spans="29:29">
      <c r="AC4308" s="1"/>
    </row>
    <row r="4309" spans="29:29">
      <c r="AC4309" s="1"/>
    </row>
    <row r="4310" spans="29:29">
      <c r="AC4310" s="1"/>
    </row>
    <row r="4311" spans="29:29">
      <c r="AC4311" s="1"/>
    </row>
    <row r="4312" spans="29:29">
      <c r="AC4312" s="1"/>
    </row>
    <row r="4313" spans="29:29">
      <c r="AC4313" s="1"/>
    </row>
    <row r="4314" spans="29:29">
      <c r="AC4314" s="1"/>
    </row>
    <row r="4315" spans="29:29">
      <c r="AC4315" s="1"/>
    </row>
    <row r="4316" spans="29:29">
      <c r="AC4316" s="1"/>
    </row>
    <row r="4317" spans="29:29">
      <c r="AC4317" s="1"/>
    </row>
    <row r="4318" spans="29:29">
      <c r="AC4318" s="1"/>
    </row>
    <row r="4319" spans="29:29">
      <c r="AC4319" s="1"/>
    </row>
    <row r="4320" spans="29:29">
      <c r="AC4320" s="1"/>
    </row>
    <row r="4321" spans="29:29">
      <c r="AC4321" s="1"/>
    </row>
    <row r="4322" spans="29:29">
      <c r="AC4322" s="1"/>
    </row>
    <row r="4323" spans="29:29">
      <c r="AC4323" s="1"/>
    </row>
    <row r="4324" spans="29:29">
      <c r="AC4324" s="1"/>
    </row>
    <row r="4325" spans="29:29">
      <c r="AC4325" s="1"/>
    </row>
    <row r="4326" spans="29:29">
      <c r="AC4326" s="1"/>
    </row>
    <row r="4327" spans="29:29">
      <c r="AC4327" s="1"/>
    </row>
    <row r="4328" spans="29:29">
      <c r="AC4328" s="1"/>
    </row>
    <row r="4329" spans="29:29">
      <c r="AC4329" s="1"/>
    </row>
    <row r="4330" spans="29:29">
      <c r="AC4330" s="1"/>
    </row>
    <row r="4331" spans="29:29">
      <c r="AC4331" s="1"/>
    </row>
    <row r="4332" spans="29:29">
      <c r="AC4332" s="1"/>
    </row>
    <row r="4333" spans="29:29">
      <c r="AC4333" s="1"/>
    </row>
    <row r="4334" spans="29:29">
      <c r="AC4334" s="1"/>
    </row>
    <row r="4335" spans="29:29">
      <c r="AC4335" s="1"/>
    </row>
    <row r="4336" spans="29:29">
      <c r="AC4336" s="1"/>
    </row>
    <row r="4337" spans="29:29">
      <c r="AC4337" s="1"/>
    </row>
    <row r="4338" spans="29:29">
      <c r="AC4338" s="1"/>
    </row>
    <row r="4339" spans="29:29">
      <c r="AC4339" s="1"/>
    </row>
    <row r="4340" spans="29:29">
      <c r="AC4340" s="1"/>
    </row>
    <row r="4341" spans="29:29">
      <c r="AC4341" s="1"/>
    </row>
    <row r="4342" spans="29:29">
      <c r="AC4342" s="1"/>
    </row>
    <row r="4343" spans="29:29">
      <c r="AC4343" s="1"/>
    </row>
    <row r="4344" spans="29:29">
      <c r="AC4344" s="1"/>
    </row>
    <row r="4345" spans="29:29">
      <c r="AC4345" s="1"/>
    </row>
    <row r="4346" spans="29:29">
      <c r="AC4346" s="1"/>
    </row>
    <row r="4347" spans="29:29">
      <c r="AC4347" s="1"/>
    </row>
    <row r="4348" spans="29:29">
      <c r="AC4348" s="1"/>
    </row>
    <row r="4349" spans="29:29">
      <c r="AC4349" s="1"/>
    </row>
    <row r="4350" spans="29:29">
      <c r="AC4350" s="1"/>
    </row>
    <row r="4351" spans="29:29">
      <c r="AC4351" s="1"/>
    </row>
    <row r="4352" spans="29:29">
      <c r="AC4352" s="1"/>
    </row>
    <row r="4353" spans="29:29">
      <c r="AC4353" s="1"/>
    </row>
    <row r="4354" spans="29:29">
      <c r="AC4354" s="1"/>
    </row>
    <row r="4355" spans="29:29">
      <c r="AC4355" s="1"/>
    </row>
    <row r="4356" spans="29:29">
      <c r="AC4356" s="1"/>
    </row>
    <row r="4357" spans="29:29">
      <c r="AC4357" s="1"/>
    </row>
    <row r="4358" spans="29:29">
      <c r="AC4358" s="1"/>
    </row>
    <row r="4359" spans="29:29">
      <c r="AC4359" s="1"/>
    </row>
    <row r="4360" spans="29:29">
      <c r="AC4360" s="1"/>
    </row>
    <row r="4361" spans="29:29">
      <c r="AC4361" s="1"/>
    </row>
    <row r="4362" spans="29:29">
      <c r="AC4362" s="1"/>
    </row>
    <row r="4363" spans="29:29">
      <c r="AC4363" s="1"/>
    </row>
    <row r="4364" spans="29:29">
      <c r="AC4364" s="1"/>
    </row>
    <row r="4365" spans="29:29">
      <c r="AC4365" s="1"/>
    </row>
    <row r="4366" spans="29:29">
      <c r="AC4366" s="1"/>
    </row>
    <row r="4367" spans="29:29">
      <c r="AC4367" s="1"/>
    </row>
    <row r="4368" spans="29:29">
      <c r="AC4368" s="1"/>
    </row>
    <row r="4369" spans="29:29">
      <c r="AC4369" s="1"/>
    </row>
    <row r="4370" spans="29:29">
      <c r="AC4370" s="1"/>
    </row>
    <row r="4371" spans="29:29">
      <c r="AC4371" s="1"/>
    </row>
    <row r="4372" spans="29:29">
      <c r="AC4372" s="1"/>
    </row>
    <row r="4373" spans="29:29">
      <c r="AC4373" s="1"/>
    </row>
    <row r="4374" spans="29:29">
      <c r="AC4374" s="1"/>
    </row>
    <row r="4375" spans="29:29">
      <c r="AC4375" s="1"/>
    </row>
    <row r="4376" spans="29:29">
      <c r="AC4376" s="1"/>
    </row>
    <row r="4377" spans="29:29">
      <c r="AC4377" s="1"/>
    </row>
    <row r="4378" spans="29:29">
      <c r="AC4378" s="1"/>
    </row>
    <row r="4379" spans="29:29">
      <c r="AC4379" s="1"/>
    </row>
    <row r="4380" spans="29:29">
      <c r="AC4380" s="1"/>
    </row>
    <row r="4381" spans="29:29">
      <c r="AC4381" s="1"/>
    </row>
    <row r="4382" spans="29:29">
      <c r="AC4382" s="1"/>
    </row>
    <row r="4383" spans="29:29">
      <c r="AC4383" s="1"/>
    </row>
    <row r="4384" spans="29:29">
      <c r="AC4384" s="1"/>
    </row>
    <row r="4385" spans="29:29">
      <c r="AC4385" s="1"/>
    </row>
    <row r="4386" spans="29:29">
      <c r="AC4386" s="1"/>
    </row>
    <row r="4387" spans="29:29">
      <c r="AC4387" s="1"/>
    </row>
    <row r="4388" spans="29:29">
      <c r="AC4388" s="1"/>
    </row>
    <row r="4389" spans="29:29">
      <c r="AC4389" s="1"/>
    </row>
    <row r="4390" spans="29:29">
      <c r="AC4390" s="1"/>
    </row>
    <row r="4391" spans="29:29">
      <c r="AC4391" s="1"/>
    </row>
    <row r="4392" spans="29:29">
      <c r="AC4392" s="1"/>
    </row>
    <row r="4393" spans="29:29">
      <c r="AC4393" s="1"/>
    </row>
    <row r="4394" spans="29:29">
      <c r="AC4394" s="1"/>
    </row>
    <row r="4395" spans="29:29">
      <c r="AC4395" s="1"/>
    </row>
    <row r="4396" spans="29:29">
      <c r="AC4396" s="1"/>
    </row>
    <row r="4397" spans="29:29">
      <c r="AC4397" s="1"/>
    </row>
    <row r="4398" spans="29:29">
      <c r="AC4398" s="1"/>
    </row>
    <row r="4399" spans="29:29">
      <c r="AC4399" s="1"/>
    </row>
    <row r="4400" spans="29:29">
      <c r="AC4400" s="1"/>
    </row>
    <row r="4401" spans="29:29">
      <c r="AC4401" s="1"/>
    </row>
    <row r="4402" spans="29:29">
      <c r="AC4402" s="1"/>
    </row>
    <row r="4403" spans="29:29">
      <c r="AC4403" s="1"/>
    </row>
    <row r="4404" spans="29:29">
      <c r="AC4404" s="1"/>
    </row>
    <row r="4405" spans="29:29">
      <c r="AC4405" s="1"/>
    </row>
    <row r="4406" spans="29:29">
      <c r="AC4406" s="1"/>
    </row>
    <row r="4407" spans="29:29">
      <c r="AC4407" s="1"/>
    </row>
    <row r="4408" spans="29:29">
      <c r="AC4408" s="1"/>
    </row>
    <row r="4409" spans="29:29">
      <c r="AC4409" s="1"/>
    </row>
    <row r="4410" spans="29:29">
      <c r="AC4410" s="1"/>
    </row>
    <row r="4411" spans="29:29">
      <c r="AC4411" s="1"/>
    </row>
    <row r="4412" spans="29:29">
      <c r="AC4412" s="1"/>
    </row>
    <row r="4413" spans="29:29">
      <c r="AC4413" s="1"/>
    </row>
    <row r="4414" spans="29:29">
      <c r="AC4414" s="1"/>
    </row>
    <row r="4415" spans="29:29">
      <c r="AC4415" s="1"/>
    </row>
    <row r="4416" spans="29:29">
      <c r="AC4416" s="1"/>
    </row>
    <row r="4417" spans="29:29">
      <c r="AC4417" s="1"/>
    </row>
    <row r="4418" spans="29:29">
      <c r="AC4418" s="1"/>
    </row>
    <row r="4419" spans="29:29">
      <c r="AC4419" s="1"/>
    </row>
    <row r="4420" spans="29:29">
      <c r="AC4420" s="1"/>
    </row>
    <row r="4421" spans="29:29">
      <c r="AC4421" s="1"/>
    </row>
    <row r="4422" spans="29:29">
      <c r="AC4422" s="1"/>
    </row>
    <row r="4423" spans="29:29">
      <c r="AC4423" s="1"/>
    </row>
    <row r="4424" spans="29:29">
      <c r="AC4424" s="1"/>
    </row>
    <row r="4425" spans="29:29">
      <c r="AC4425" s="1"/>
    </row>
    <row r="4426" spans="29:29">
      <c r="AC4426" s="1"/>
    </row>
    <row r="4427" spans="29:29">
      <c r="AC4427" s="1"/>
    </row>
    <row r="4428" spans="29:29">
      <c r="AC4428" s="1"/>
    </row>
    <row r="4429" spans="29:29">
      <c r="AC4429" s="1"/>
    </row>
    <row r="4430" spans="29:29">
      <c r="AC4430" s="1"/>
    </row>
    <row r="4431" spans="29:29">
      <c r="AC4431" s="1"/>
    </row>
    <row r="4432" spans="29:29">
      <c r="AC4432" s="1"/>
    </row>
    <row r="4433" spans="29:29">
      <c r="AC4433" s="1"/>
    </row>
    <row r="4434" spans="29:29">
      <c r="AC4434" s="1"/>
    </row>
    <row r="4435" spans="29:29">
      <c r="AC4435" s="1"/>
    </row>
    <row r="4436" spans="29:29">
      <c r="AC4436" s="1"/>
    </row>
    <row r="4437" spans="29:29">
      <c r="AC4437" s="1"/>
    </row>
    <row r="4438" spans="29:29">
      <c r="AC4438" s="1"/>
    </row>
    <row r="4439" spans="29:29">
      <c r="AC4439" s="1"/>
    </row>
    <row r="4440" spans="29:29">
      <c r="AC4440" s="1"/>
    </row>
    <row r="4441" spans="29:29">
      <c r="AC4441" s="1"/>
    </row>
    <row r="4442" spans="29:29">
      <c r="AC4442" s="1"/>
    </row>
    <row r="4443" spans="29:29">
      <c r="AC4443" s="1"/>
    </row>
    <row r="4444" spans="29:29">
      <c r="AC4444" s="1"/>
    </row>
    <row r="4445" spans="29:29">
      <c r="AC4445" s="1"/>
    </row>
    <row r="4446" spans="29:29">
      <c r="AC4446" s="1"/>
    </row>
    <row r="4447" spans="29:29">
      <c r="AC4447" s="1"/>
    </row>
    <row r="4448" spans="29:29">
      <c r="AC4448" s="1"/>
    </row>
    <row r="4449" spans="29:29">
      <c r="AC4449" s="1"/>
    </row>
    <row r="4450" spans="29:29">
      <c r="AC4450" s="1"/>
    </row>
    <row r="4451" spans="29:29">
      <c r="AC4451" s="1"/>
    </row>
    <row r="4452" spans="29:29">
      <c r="AC4452" s="1"/>
    </row>
    <row r="4453" spans="29:29">
      <c r="AC4453" s="1"/>
    </row>
    <row r="4454" spans="29:29">
      <c r="AC4454" s="1"/>
    </row>
    <row r="4455" spans="29:29">
      <c r="AC4455" s="1"/>
    </row>
    <row r="4456" spans="29:29">
      <c r="AC4456" s="1"/>
    </row>
    <row r="4457" spans="29:29">
      <c r="AC4457" s="1"/>
    </row>
    <row r="4458" spans="29:29">
      <c r="AC4458" s="1"/>
    </row>
    <row r="4459" spans="29:29">
      <c r="AC4459" s="1"/>
    </row>
    <row r="4460" spans="29:29">
      <c r="AC4460" s="1"/>
    </row>
    <row r="4461" spans="29:29">
      <c r="AC4461" s="1"/>
    </row>
    <row r="4462" spans="29:29">
      <c r="AC4462" s="1"/>
    </row>
    <row r="4463" spans="29:29">
      <c r="AC4463" s="1"/>
    </row>
    <row r="4464" spans="29:29">
      <c r="AC4464" s="1"/>
    </row>
    <row r="4465" spans="29:29">
      <c r="AC4465" s="1"/>
    </row>
    <row r="4466" spans="29:29">
      <c r="AC4466" s="1"/>
    </row>
    <row r="4467" spans="29:29">
      <c r="AC4467" s="1"/>
    </row>
    <row r="4468" spans="29:29">
      <c r="AC4468" s="1"/>
    </row>
    <row r="4469" spans="29:29">
      <c r="AC4469" s="1"/>
    </row>
    <row r="4470" spans="29:29">
      <c r="AC4470" s="1"/>
    </row>
    <row r="4471" spans="29:29">
      <c r="AC4471" s="1"/>
    </row>
    <row r="4472" spans="29:29">
      <c r="AC4472" s="1"/>
    </row>
    <row r="4473" spans="29:29">
      <c r="AC4473" s="1"/>
    </row>
    <row r="4474" spans="29:29">
      <c r="AC4474" s="1"/>
    </row>
    <row r="4475" spans="29:29">
      <c r="AC4475" s="1"/>
    </row>
    <row r="4476" spans="29:29">
      <c r="AC4476" s="1"/>
    </row>
    <row r="4477" spans="29:29">
      <c r="AC4477" s="1"/>
    </row>
    <row r="4478" spans="29:29">
      <c r="AC4478" s="1"/>
    </row>
    <row r="4479" spans="29:29">
      <c r="AC4479" s="1"/>
    </row>
    <row r="4480" spans="29:29">
      <c r="AC4480" s="1"/>
    </row>
    <row r="4481" spans="29:29">
      <c r="AC4481" s="1"/>
    </row>
    <row r="4482" spans="29:29">
      <c r="AC4482" s="1"/>
    </row>
    <row r="4483" spans="29:29">
      <c r="AC4483" s="1"/>
    </row>
    <row r="4484" spans="29:29">
      <c r="AC4484" s="1"/>
    </row>
    <row r="4485" spans="29:29">
      <c r="AC4485" s="1"/>
    </row>
    <row r="4486" spans="29:29">
      <c r="AC4486" s="1"/>
    </row>
    <row r="4487" spans="29:29">
      <c r="AC4487" s="1"/>
    </row>
    <row r="4488" spans="29:29">
      <c r="AC4488" s="1"/>
    </row>
    <row r="4489" spans="29:29">
      <c r="AC4489" s="1"/>
    </row>
    <row r="4490" spans="29:29">
      <c r="AC4490" s="1"/>
    </row>
    <row r="4491" spans="29:29">
      <c r="AC4491" s="1"/>
    </row>
    <row r="4492" spans="29:29">
      <c r="AC4492" s="1"/>
    </row>
    <row r="4493" spans="29:29">
      <c r="AC4493" s="1"/>
    </row>
    <row r="4494" spans="29:29">
      <c r="AC4494" s="1"/>
    </row>
    <row r="4495" spans="29:29">
      <c r="AC4495" s="1"/>
    </row>
    <row r="4496" spans="29:29">
      <c r="AC4496" s="1"/>
    </row>
    <row r="4497" spans="29:29">
      <c r="AC4497" s="1"/>
    </row>
    <row r="4498" spans="29:29">
      <c r="AC4498" s="1"/>
    </row>
    <row r="4499" spans="29:29">
      <c r="AC4499" s="1"/>
    </row>
    <row r="4500" spans="29:29">
      <c r="AC4500" s="1"/>
    </row>
    <row r="4501" spans="29:29">
      <c r="AC4501" s="1"/>
    </row>
    <row r="4502" spans="29:29">
      <c r="AC4502" s="1"/>
    </row>
    <row r="4503" spans="29:29">
      <c r="AC4503" s="1"/>
    </row>
    <row r="4504" spans="29:29">
      <c r="AC4504" s="1"/>
    </row>
    <row r="4505" spans="29:29">
      <c r="AC4505" s="1"/>
    </row>
    <row r="4506" spans="29:29">
      <c r="AC4506" s="1"/>
    </row>
    <row r="4507" spans="29:29">
      <c r="AC4507" s="1"/>
    </row>
    <row r="4508" spans="29:29">
      <c r="AC4508" s="1"/>
    </row>
    <row r="4509" spans="29:29">
      <c r="AC4509" s="1"/>
    </row>
    <row r="4510" spans="29:29">
      <c r="AC4510" s="1"/>
    </row>
    <row r="4511" spans="29:29">
      <c r="AC4511" s="1"/>
    </row>
    <row r="4512" spans="29:29">
      <c r="AC4512" s="1"/>
    </row>
    <row r="4513" spans="29:29">
      <c r="AC4513" s="1"/>
    </row>
    <row r="4514" spans="29:29">
      <c r="AC4514" s="1"/>
    </row>
    <row r="4515" spans="29:29">
      <c r="AC4515" s="1"/>
    </row>
    <row r="4516" spans="29:29">
      <c r="AC4516" s="1"/>
    </row>
    <row r="4517" spans="29:29">
      <c r="AC4517" s="1"/>
    </row>
    <row r="4518" spans="29:29">
      <c r="AC4518" s="1"/>
    </row>
    <row r="4519" spans="29:29">
      <c r="AC4519" s="1"/>
    </row>
    <row r="4520" spans="29:29">
      <c r="AC4520" s="1"/>
    </row>
    <row r="4521" spans="29:29">
      <c r="AC4521" s="1"/>
    </row>
    <row r="4522" spans="29:29">
      <c r="AC4522" s="1"/>
    </row>
    <row r="4523" spans="29:29">
      <c r="AC4523" s="1"/>
    </row>
    <row r="4524" spans="29:29">
      <c r="AC4524" s="1"/>
    </row>
    <row r="4525" spans="29:29">
      <c r="AC4525" s="1"/>
    </row>
    <row r="4526" spans="29:29">
      <c r="AC4526" s="1"/>
    </row>
    <row r="4527" spans="29:29">
      <c r="AC4527" s="1"/>
    </row>
    <row r="4528" spans="29:29">
      <c r="AC4528" s="1"/>
    </row>
    <row r="4529" spans="29:29">
      <c r="AC4529" s="1"/>
    </row>
    <row r="4530" spans="29:29">
      <c r="AC4530" s="1"/>
    </row>
    <row r="4531" spans="29:29">
      <c r="AC4531" s="1"/>
    </row>
    <row r="4532" spans="29:29">
      <c r="AC4532" s="1"/>
    </row>
    <row r="4533" spans="29:29">
      <c r="AC4533" s="1"/>
    </row>
    <row r="4534" spans="29:29">
      <c r="AC4534" s="1"/>
    </row>
    <row r="4535" spans="29:29">
      <c r="AC4535" s="1"/>
    </row>
    <row r="4536" spans="29:29">
      <c r="AC4536" s="1"/>
    </row>
    <row r="4537" spans="29:29">
      <c r="AC4537" s="1"/>
    </row>
    <row r="4538" spans="29:29">
      <c r="AC4538" s="1"/>
    </row>
    <row r="4539" spans="29:29">
      <c r="AC4539" s="1"/>
    </row>
    <row r="4540" spans="29:29">
      <c r="AC4540" s="1"/>
    </row>
    <row r="4541" spans="29:29">
      <c r="AC4541" s="1"/>
    </row>
    <row r="4542" spans="29:29">
      <c r="AC4542" s="1"/>
    </row>
    <row r="4543" spans="29:29">
      <c r="AC4543" s="1"/>
    </row>
    <row r="4544" spans="29:29">
      <c r="AC4544" s="1"/>
    </row>
    <row r="4545" spans="29:29">
      <c r="AC4545" s="1"/>
    </row>
    <row r="4546" spans="29:29">
      <c r="AC4546" s="1"/>
    </row>
    <row r="4547" spans="29:29">
      <c r="AC4547" s="1"/>
    </row>
    <row r="4548" spans="29:29">
      <c r="AC4548" s="1"/>
    </row>
    <row r="4549" spans="29:29">
      <c r="AC4549" s="1"/>
    </row>
    <row r="4550" spans="29:29">
      <c r="AC4550" s="1"/>
    </row>
    <row r="4551" spans="29:29">
      <c r="AC4551" s="1"/>
    </row>
    <row r="4552" spans="29:29">
      <c r="AC4552" s="1"/>
    </row>
    <row r="4553" spans="29:29">
      <c r="AC4553" s="1"/>
    </row>
    <row r="4554" spans="29:29">
      <c r="AC4554" s="1"/>
    </row>
    <row r="4555" spans="29:29">
      <c r="AC4555" s="1"/>
    </row>
    <row r="4556" spans="29:29">
      <c r="AC4556" s="1"/>
    </row>
    <row r="4557" spans="29:29">
      <c r="AC4557" s="1"/>
    </row>
    <row r="4558" spans="29:29">
      <c r="AC4558" s="1"/>
    </row>
    <row r="4559" spans="29:29">
      <c r="AC4559" s="1"/>
    </row>
    <row r="4560" spans="29:29">
      <c r="AC4560" s="1"/>
    </row>
    <row r="4561" spans="29:29">
      <c r="AC4561" s="1"/>
    </row>
    <row r="4562" spans="29:29">
      <c r="AC4562" s="1"/>
    </row>
    <row r="4563" spans="29:29">
      <c r="AC4563" s="1"/>
    </row>
    <row r="4564" spans="29:29">
      <c r="AC4564" s="1"/>
    </row>
    <row r="4565" spans="29:29">
      <c r="AC4565" s="1"/>
    </row>
    <row r="4566" spans="29:29">
      <c r="AC4566" s="1"/>
    </row>
    <row r="4567" spans="29:29">
      <c r="AC4567" s="1"/>
    </row>
    <row r="4568" spans="29:29">
      <c r="AC4568" s="1"/>
    </row>
    <row r="4569" spans="29:29">
      <c r="AC4569" s="1"/>
    </row>
    <row r="4570" spans="29:29">
      <c r="AC4570" s="1"/>
    </row>
    <row r="4571" spans="29:29">
      <c r="AC4571" s="1"/>
    </row>
    <row r="4572" spans="29:29">
      <c r="AC4572" s="1"/>
    </row>
    <row r="4573" spans="29:29">
      <c r="AC4573" s="1"/>
    </row>
    <row r="4574" spans="29:29">
      <c r="AC4574" s="1"/>
    </row>
    <row r="4575" spans="29:29">
      <c r="AC4575" s="1"/>
    </row>
    <row r="4576" spans="29:29">
      <c r="AC4576" s="1"/>
    </row>
    <row r="4577" spans="29:29">
      <c r="AC4577" s="1"/>
    </row>
    <row r="4578" spans="29:29">
      <c r="AC4578" s="1"/>
    </row>
    <row r="4579" spans="29:29">
      <c r="AC4579" s="1"/>
    </row>
    <row r="4580" spans="29:29">
      <c r="AC4580" s="1"/>
    </row>
    <row r="4581" spans="29:29">
      <c r="AC4581" s="1"/>
    </row>
    <row r="4582" spans="29:29">
      <c r="AC4582" s="1"/>
    </row>
    <row r="4583" spans="29:29">
      <c r="AC4583" s="1"/>
    </row>
    <row r="4584" spans="29:29">
      <c r="AC4584" s="1"/>
    </row>
    <row r="4585" spans="29:29">
      <c r="AC4585" s="1"/>
    </row>
    <row r="4586" spans="29:29">
      <c r="AC4586" s="1"/>
    </row>
    <row r="4587" spans="29:29">
      <c r="AC4587" s="1"/>
    </row>
    <row r="4588" spans="29:29">
      <c r="AC4588" s="1"/>
    </row>
    <row r="4589" spans="29:29">
      <c r="AC4589" s="1"/>
    </row>
    <row r="4590" spans="29:29">
      <c r="AC4590" s="1"/>
    </row>
    <row r="4591" spans="29:29">
      <c r="AC4591" s="1"/>
    </row>
    <row r="4592" spans="29:29">
      <c r="AC4592" s="1"/>
    </row>
    <row r="4593" spans="29:29">
      <c r="AC4593" s="1"/>
    </row>
    <row r="4594" spans="29:29">
      <c r="AC4594" s="1"/>
    </row>
    <row r="4595" spans="29:29">
      <c r="AC4595" s="1"/>
    </row>
    <row r="4596" spans="29:29">
      <c r="AC4596" s="1"/>
    </row>
    <row r="4597" spans="29:29">
      <c r="AC4597" s="1"/>
    </row>
    <row r="4598" spans="29:29">
      <c r="AC4598" s="1"/>
    </row>
    <row r="4599" spans="29:29">
      <c r="AC4599" s="1"/>
    </row>
    <row r="4600" spans="29:29">
      <c r="AC4600" s="1"/>
    </row>
    <row r="4601" spans="29:29">
      <c r="AC4601" s="1"/>
    </row>
    <row r="4602" spans="29:29">
      <c r="AC4602" s="1"/>
    </row>
    <row r="4603" spans="29:29">
      <c r="AC4603" s="1"/>
    </row>
    <row r="4604" spans="29:29">
      <c r="AC4604" s="1"/>
    </row>
    <row r="4605" spans="29:29">
      <c r="AC4605" s="1"/>
    </row>
    <row r="4606" spans="29:29">
      <c r="AC4606" s="1"/>
    </row>
    <row r="4607" spans="29:29">
      <c r="AC4607" s="1"/>
    </row>
    <row r="4608" spans="29:29">
      <c r="AC4608" s="1"/>
    </row>
    <row r="4609" spans="29:29">
      <c r="AC4609" s="1"/>
    </row>
    <row r="4610" spans="29:29">
      <c r="AC4610" s="1"/>
    </row>
    <row r="4611" spans="29:29">
      <c r="AC4611" s="1"/>
    </row>
    <row r="4612" spans="29:29">
      <c r="AC4612" s="1"/>
    </row>
    <row r="4613" spans="29:29">
      <c r="AC4613" s="1"/>
    </row>
    <row r="4614" spans="29:29">
      <c r="AC4614" s="1"/>
    </row>
    <row r="4615" spans="29:29">
      <c r="AC4615" s="1"/>
    </row>
    <row r="4616" spans="29:29">
      <c r="AC4616" s="1"/>
    </row>
    <row r="4617" spans="29:29">
      <c r="AC4617" s="1"/>
    </row>
    <row r="4618" spans="29:29">
      <c r="AC4618" s="1"/>
    </row>
    <row r="4619" spans="29:29">
      <c r="AC4619" s="1"/>
    </row>
    <row r="4620" spans="29:29">
      <c r="AC4620" s="1"/>
    </row>
    <row r="4621" spans="29:29">
      <c r="AC4621" s="1"/>
    </row>
    <row r="4622" spans="29:29">
      <c r="AC4622" s="1"/>
    </row>
    <row r="4623" spans="29:29">
      <c r="AC4623" s="1"/>
    </row>
    <row r="4624" spans="29:29">
      <c r="AC4624" s="1"/>
    </row>
    <row r="4625" spans="29:29">
      <c r="AC4625" s="1"/>
    </row>
    <row r="4626" spans="29:29">
      <c r="AC4626" s="1"/>
    </row>
    <row r="4627" spans="29:29">
      <c r="AC4627" s="1"/>
    </row>
    <row r="4628" spans="29:29">
      <c r="AC4628" s="1"/>
    </row>
    <row r="4629" spans="29:29">
      <c r="AC4629" s="1"/>
    </row>
    <row r="4630" spans="29:29">
      <c r="AC4630" s="1"/>
    </row>
    <row r="4631" spans="29:29">
      <c r="AC4631" s="1"/>
    </row>
    <row r="4632" spans="29:29">
      <c r="AC4632" s="1"/>
    </row>
    <row r="4633" spans="29:29">
      <c r="AC4633" s="1"/>
    </row>
    <row r="4634" spans="29:29">
      <c r="AC4634" s="1"/>
    </row>
    <row r="4635" spans="29:29">
      <c r="AC4635" s="1"/>
    </row>
    <row r="4636" spans="29:29">
      <c r="AC4636" s="1"/>
    </row>
    <row r="4637" spans="29:29">
      <c r="AC4637" s="1"/>
    </row>
    <row r="4638" spans="29:29">
      <c r="AC4638" s="1"/>
    </row>
    <row r="4639" spans="29:29">
      <c r="AC4639" s="1"/>
    </row>
    <row r="4640" spans="29:29">
      <c r="AC4640" s="1"/>
    </row>
    <row r="4641" spans="29:29">
      <c r="AC4641" s="1"/>
    </row>
    <row r="4642" spans="29:29">
      <c r="AC4642" s="1"/>
    </row>
    <row r="4643" spans="29:29">
      <c r="AC4643" s="1"/>
    </row>
    <row r="4644" spans="29:29">
      <c r="AC4644" s="1"/>
    </row>
    <row r="4645" spans="29:29">
      <c r="AC4645" s="1"/>
    </row>
    <row r="4646" spans="29:29">
      <c r="AC4646" s="1"/>
    </row>
    <row r="4647" spans="29:29">
      <c r="AC4647" s="1"/>
    </row>
    <row r="4648" spans="29:29">
      <c r="AC4648" s="1"/>
    </row>
    <row r="4649" spans="29:29">
      <c r="AC4649" s="1"/>
    </row>
    <row r="4650" spans="29:29">
      <c r="AC4650" s="1"/>
    </row>
    <row r="4651" spans="29:29">
      <c r="AC4651" s="1"/>
    </row>
    <row r="4652" spans="29:29">
      <c r="AC4652" s="1"/>
    </row>
    <row r="4653" spans="29:29">
      <c r="AC4653" s="1"/>
    </row>
    <row r="4654" spans="29:29">
      <c r="AC4654" s="1"/>
    </row>
    <row r="4655" spans="29:29">
      <c r="AC4655" s="1"/>
    </row>
    <row r="4656" spans="29:29">
      <c r="AC4656" s="1"/>
    </row>
    <row r="4657" spans="29:29">
      <c r="AC4657" s="1"/>
    </row>
    <row r="4658" spans="29:29">
      <c r="AC4658" s="1"/>
    </row>
    <row r="4659" spans="29:29">
      <c r="AC4659" s="1"/>
    </row>
    <row r="4660" spans="29:29">
      <c r="AC4660" s="1"/>
    </row>
    <row r="4661" spans="29:29">
      <c r="AC4661" s="1"/>
    </row>
    <row r="4662" spans="29:29">
      <c r="AC4662" s="1"/>
    </row>
    <row r="4663" spans="29:29">
      <c r="AC4663" s="1"/>
    </row>
    <row r="4664" spans="29:29">
      <c r="AC4664" s="1"/>
    </row>
    <row r="4665" spans="29:29">
      <c r="AC4665" s="1"/>
    </row>
    <row r="4666" spans="29:29">
      <c r="AC4666" s="1"/>
    </row>
    <row r="4667" spans="29:29">
      <c r="AC4667" s="1"/>
    </row>
    <row r="4668" spans="29:29">
      <c r="AC4668" s="1"/>
    </row>
    <row r="4669" spans="29:29">
      <c r="AC4669" s="1"/>
    </row>
    <row r="4670" spans="29:29">
      <c r="AC4670" s="1"/>
    </row>
    <row r="4671" spans="29:29">
      <c r="AC4671" s="1"/>
    </row>
    <row r="4672" spans="29:29">
      <c r="AC4672" s="1"/>
    </row>
    <row r="4673" spans="29:29">
      <c r="AC4673" s="1"/>
    </row>
    <row r="4674" spans="29:29">
      <c r="AC4674" s="1"/>
    </row>
    <row r="4675" spans="29:29">
      <c r="AC4675" s="1"/>
    </row>
    <row r="4676" spans="29:29">
      <c r="AC4676" s="1"/>
    </row>
    <row r="4677" spans="29:29">
      <c r="AC4677" s="1"/>
    </row>
    <row r="4678" spans="29:29">
      <c r="AC4678" s="1"/>
    </row>
    <row r="4679" spans="29:29">
      <c r="AC4679" s="1"/>
    </row>
    <row r="4680" spans="29:29">
      <c r="AC4680" s="1"/>
    </row>
    <row r="4681" spans="29:29">
      <c r="AC4681" s="1"/>
    </row>
    <row r="4682" spans="29:29">
      <c r="AC4682" s="1"/>
    </row>
    <row r="4683" spans="29:29">
      <c r="AC4683" s="1"/>
    </row>
    <row r="4684" spans="29:29">
      <c r="AC4684" s="1"/>
    </row>
    <row r="4685" spans="29:29">
      <c r="AC4685" s="1"/>
    </row>
    <row r="4686" spans="29:29">
      <c r="AC4686" s="1"/>
    </row>
    <row r="4687" spans="29:29">
      <c r="AC4687" s="1"/>
    </row>
    <row r="4688" spans="29:29">
      <c r="AC4688" s="1"/>
    </row>
    <row r="4689" spans="29:29">
      <c r="AC4689" s="1"/>
    </row>
    <row r="4690" spans="29:29">
      <c r="AC4690" s="1"/>
    </row>
    <row r="4691" spans="29:29">
      <c r="AC4691" s="1"/>
    </row>
    <row r="4692" spans="29:29">
      <c r="AC4692" s="1"/>
    </row>
    <row r="4693" spans="29:29">
      <c r="AC4693" s="1"/>
    </row>
    <row r="4694" spans="29:29">
      <c r="AC4694" s="1"/>
    </row>
    <row r="4695" spans="29:29">
      <c r="AC4695" s="1"/>
    </row>
    <row r="4696" spans="29:29">
      <c r="AC4696" s="1"/>
    </row>
    <row r="4697" spans="29:29">
      <c r="AC4697" s="1"/>
    </row>
    <row r="4698" spans="29:29">
      <c r="AC4698" s="1"/>
    </row>
    <row r="4699" spans="29:29">
      <c r="AC4699" s="1"/>
    </row>
    <row r="4700" spans="29:29">
      <c r="AC4700" s="1"/>
    </row>
    <row r="4701" spans="29:29">
      <c r="AC4701" s="1"/>
    </row>
    <row r="4702" spans="29:29">
      <c r="AC4702" s="1"/>
    </row>
    <row r="4703" spans="29:29">
      <c r="AC4703" s="1"/>
    </row>
    <row r="4704" spans="29:29">
      <c r="AC4704" s="1"/>
    </row>
    <row r="4705" spans="29:29">
      <c r="AC4705" s="1"/>
    </row>
    <row r="4706" spans="29:29">
      <c r="AC4706" s="1"/>
    </row>
    <row r="4707" spans="29:29">
      <c r="AC4707" s="1"/>
    </row>
    <row r="4708" spans="29:29">
      <c r="AC4708" s="1"/>
    </row>
    <row r="4709" spans="29:29">
      <c r="AC4709" s="1"/>
    </row>
    <row r="4710" spans="29:29">
      <c r="AC4710" s="1"/>
    </row>
    <row r="4711" spans="29:29">
      <c r="AC4711" s="1"/>
    </row>
    <row r="4712" spans="29:29">
      <c r="AC4712" s="1"/>
    </row>
    <row r="4713" spans="29:29">
      <c r="AC4713" s="1"/>
    </row>
    <row r="4714" spans="29:29">
      <c r="AC4714" s="1"/>
    </row>
    <row r="4715" spans="29:29">
      <c r="AC4715" s="1"/>
    </row>
    <row r="4716" spans="29:29">
      <c r="AC4716" s="1"/>
    </row>
    <row r="4717" spans="29:29">
      <c r="AC4717" s="1"/>
    </row>
    <row r="4718" spans="29:29">
      <c r="AC4718" s="1"/>
    </row>
    <row r="4719" spans="29:29">
      <c r="AC4719" s="1"/>
    </row>
    <row r="4720" spans="29:29">
      <c r="AC4720" s="1"/>
    </row>
    <row r="4721" spans="29:29">
      <c r="AC4721" s="1"/>
    </row>
    <row r="4722" spans="29:29">
      <c r="AC4722" s="1"/>
    </row>
    <row r="4723" spans="29:29">
      <c r="AC4723" s="1"/>
    </row>
    <row r="4724" spans="29:29">
      <c r="AC4724" s="1"/>
    </row>
    <row r="4725" spans="29:29">
      <c r="AC4725" s="1"/>
    </row>
    <row r="4726" spans="29:29">
      <c r="AC4726" s="1"/>
    </row>
    <row r="4727" spans="29:29">
      <c r="AC4727" s="1"/>
    </row>
    <row r="4728" spans="29:29">
      <c r="AC4728" s="1"/>
    </row>
    <row r="4729" spans="29:29">
      <c r="AC4729" s="1"/>
    </row>
    <row r="4730" spans="29:29">
      <c r="AC4730" s="1"/>
    </row>
    <row r="4731" spans="29:29">
      <c r="AC4731" s="1"/>
    </row>
    <row r="4732" spans="29:29">
      <c r="AC4732" s="1"/>
    </row>
    <row r="4733" spans="29:29">
      <c r="AC4733" s="1"/>
    </row>
    <row r="4734" spans="29:29">
      <c r="AC4734" s="1"/>
    </row>
    <row r="4735" spans="29:29">
      <c r="AC4735" s="1"/>
    </row>
    <row r="4736" spans="29:29">
      <c r="AC4736" s="1"/>
    </row>
    <row r="4737" spans="29:29">
      <c r="AC4737" s="1"/>
    </row>
    <row r="4738" spans="29:29">
      <c r="AC4738" s="1"/>
    </row>
    <row r="4739" spans="29:29">
      <c r="AC4739" s="1"/>
    </row>
    <row r="4740" spans="29:29">
      <c r="AC4740" s="1"/>
    </row>
    <row r="4741" spans="29:29">
      <c r="AC4741" s="1"/>
    </row>
    <row r="4742" spans="29:29">
      <c r="AC4742" s="1"/>
    </row>
    <row r="4743" spans="29:29">
      <c r="AC4743" s="1"/>
    </row>
    <row r="4744" spans="29:29">
      <c r="AC4744" s="1"/>
    </row>
    <row r="4745" spans="29:29">
      <c r="AC4745" s="1"/>
    </row>
    <row r="4746" spans="29:29">
      <c r="AC4746" s="1"/>
    </row>
    <row r="4747" spans="29:29">
      <c r="AC4747" s="1"/>
    </row>
    <row r="4748" spans="29:29">
      <c r="AC4748" s="1"/>
    </row>
    <row r="4749" spans="29:29">
      <c r="AC4749" s="1"/>
    </row>
    <row r="4750" spans="29:29">
      <c r="AC4750" s="1"/>
    </row>
    <row r="4751" spans="29:29">
      <c r="AC4751" s="1"/>
    </row>
    <row r="4752" spans="29:29">
      <c r="AC4752" s="1"/>
    </row>
    <row r="4753" spans="29:29">
      <c r="AC4753" s="1"/>
    </row>
    <row r="4754" spans="29:29">
      <c r="AC4754" s="1"/>
    </row>
    <row r="4755" spans="29:29">
      <c r="AC4755" s="1"/>
    </row>
    <row r="4756" spans="29:29">
      <c r="AC4756" s="1"/>
    </row>
    <row r="4757" spans="29:29">
      <c r="AC4757" s="1"/>
    </row>
    <row r="4758" spans="29:29">
      <c r="AC4758" s="1"/>
    </row>
    <row r="4759" spans="29:29">
      <c r="AC4759" s="1"/>
    </row>
    <row r="4760" spans="29:29">
      <c r="AC4760" s="1"/>
    </row>
    <row r="4761" spans="29:29">
      <c r="AC4761" s="1"/>
    </row>
    <row r="4762" spans="29:29">
      <c r="AC4762" s="1"/>
    </row>
    <row r="4763" spans="29:29">
      <c r="AC4763" s="1"/>
    </row>
    <row r="4764" spans="29:29">
      <c r="AC4764" s="1"/>
    </row>
    <row r="4765" spans="29:29">
      <c r="AC4765" s="1"/>
    </row>
    <row r="4766" spans="29:29">
      <c r="AC4766" s="1"/>
    </row>
    <row r="4767" spans="29:29">
      <c r="AC4767" s="1"/>
    </row>
    <row r="4768" spans="29:29">
      <c r="AC4768" s="1"/>
    </row>
    <row r="4769" spans="29:29">
      <c r="AC4769" s="1"/>
    </row>
    <row r="4770" spans="29:29">
      <c r="AC4770" s="1"/>
    </row>
    <row r="4771" spans="29:29">
      <c r="AC4771" s="1"/>
    </row>
    <row r="4772" spans="29:29">
      <c r="AC4772" s="1"/>
    </row>
    <row r="4773" spans="29:29">
      <c r="AC4773" s="1"/>
    </row>
    <row r="4774" spans="29:29">
      <c r="AC4774" s="1"/>
    </row>
    <row r="4775" spans="29:29">
      <c r="AC4775" s="1"/>
    </row>
    <row r="4776" spans="29:29">
      <c r="AC4776" s="1"/>
    </row>
    <row r="4777" spans="29:29">
      <c r="AC4777" s="1"/>
    </row>
    <row r="4778" spans="29:29">
      <c r="AC4778" s="1"/>
    </row>
    <row r="4779" spans="29:29">
      <c r="AC4779" s="1"/>
    </row>
    <row r="4780" spans="29:29">
      <c r="AC4780" s="1"/>
    </row>
    <row r="4781" spans="29:29">
      <c r="AC4781" s="1"/>
    </row>
    <row r="4782" spans="29:29">
      <c r="AC4782" s="1"/>
    </row>
    <row r="4783" spans="29:29">
      <c r="AC4783" s="1"/>
    </row>
    <row r="4784" spans="29:29">
      <c r="AC4784" s="1"/>
    </row>
    <row r="4785" spans="29:29">
      <c r="AC4785" s="1"/>
    </row>
    <row r="4786" spans="29:29">
      <c r="AC4786" s="1"/>
    </row>
    <row r="4787" spans="29:29">
      <c r="AC4787" s="1"/>
    </row>
    <row r="4788" spans="29:29">
      <c r="AC4788" s="1"/>
    </row>
    <row r="4789" spans="29:29">
      <c r="AC4789" s="1"/>
    </row>
    <row r="4790" spans="29:29">
      <c r="AC4790" s="1"/>
    </row>
    <row r="4791" spans="29:29">
      <c r="AC4791" s="1"/>
    </row>
    <row r="4792" spans="29:29">
      <c r="AC4792" s="1"/>
    </row>
    <row r="4793" spans="29:29">
      <c r="AC4793" s="1"/>
    </row>
    <row r="4794" spans="29:29">
      <c r="AC4794" s="1"/>
    </row>
    <row r="4795" spans="29:29">
      <c r="AC4795" s="1"/>
    </row>
    <row r="4796" spans="29:29">
      <c r="AC4796" s="1"/>
    </row>
    <row r="4797" spans="29:29">
      <c r="AC4797" s="1"/>
    </row>
    <row r="4798" spans="29:29">
      <c r="AC4798" s="1"/>
    </row>
    <row r="4799" spans="29:29">
      <c r="AC4799" s="1"/>
    </row>
    <row r="4800" spans="29:29">
      <c r="AC4800" s="1"/>
    </row>
    <row r="4801" spans="29:29">
      <c r="AC4801" s="1"/>
    </row>
    <row r="4802" spans="29:29">
      <c r="AC4802" s="1"/>
    </row>
    <row r="4803" spans="29:29">
      <c r="AC4803" s="1"/>
    </row>
    <row r="4804" spans="29:29">
      <c r="AC4804" s="1"/>
    </row>
    <row r="4805" spans="29:29">
      <c r="AC4805" s="1"/>
    </row>
    <row r="4806" spans="29:29">
      <c r="AC4806" s="1"/>
    </row>
    <row r="4807" spans="29:29">
      <c r="AC4807" s="1"/>
    </row>
    <row r="4808" spans="29:29">
      <c r="AC4808" s="1"/>
    </row>
    <row r="4809" spans="29:29">
      <c r="AC4809" s="1"/>
    </row>
    <row r="4810" spans="29:29">
      <c r="AC4810" s="1"/>
    </row>
    <row r="4811" spans="29:29">
      <c r="AC4811" s="1"/>
    </row>
    <row r="4812" spans="29:29">
      <c r="AC4812" s="1"/>
    </row>
    <row r="4813" spans="29:29">
      <c r="AC4813" s="1"/>
    </row>
    <row r="4814" spans="29:29">
      <c r="AC4814" s="1"/>
    </row>
    <row r="4815" spans="29:29">
      <c r="AC4815" s="1"/>
    </row>
    <row r="4816" spans="29:29">
      <c r="AC4816" s="1"/>
    </row>
    <row r="4817" spans="29:29">
      <c r="AC4817" s="1"/>
    </row>
    <row r="4818" spans="29:29">
      <c r="AC4818" s="1"/>
    </row>
    <row r="4819" spans="29:29">
      <c r="AC4819" s="1"/>
    </row>
    <row r="4820" spans="29:29">
      <c r="AC4820" s="1"/>
    </row>
    <row r="4821" spans="29:29">
      <c r="AC4821" s="1"/>
    </row>
    <row r="4822" spans="29:29">
      <c r="AC4822" s="1"/>
    </row>
    <row r="4823" spans="29:29">
      <c r="AC4823" s="1"/>
    </row>
    <row r="4824" spans="29:29">
      <c r="AC4824" s="1"/>
    </row>
    <row r="4825" spans="29:29">
      <c r="AC4825" s="1"/>
    </row>
    <row r="4826" spans="29:29">
      <c r="AC4826" s="1"/>
    </row>
    <row r="4827" spans="29:29">
      <c r="AC4827" s="1"/>
    </row>
    <row r="4828" spans="29:29">
      <c r="AC4828" s="1"/>
    </row>
    <row r="4829" spans="29:29">
      <c r="AC4829" s="1"/>
    </row>
    <row r="4830" spans="29:29">
      <c r="AC4830" s="1"/>
    </row>
    <row r="4831" spans="29:29">
      <c r="AC4831" s="1"/>
    </row>
    <row r="4832" spans="29:29">
      <c r="AC4832" s="1"/>
    </row>
    <row r="4833" spans="29:29">
      <c r="AC4833" s="1"/>
    </row>
    <row r="4834" spans="29:29">
      <c r="AC4834" s="1"/>
    </row>
    <row r="4835" spans="29:29">
      <c r="AC4835" s="1"/>
    </row>
    <row r="4836" spans="29:29">
      <c r="AC4836" s="1"/>
    </row>
    <row r="4837" spans="29:29">
      <c r="AC4837" s="1"/>
    </row>
    <row r="4838" spans="29:29">
      <c r="AC4838" s="1"/>
    </row>
    <row r="4839" spans="29:29">
      <c r="AC4839" s="1"/>
    </row>
    <row r="4840" spans="29:29">
      <c r="AC4840" s="1"/>
    </row>
    <row r="4841" spans="29:29">
      <c r="AC4841" s="1"/>
    </row>
    <row r="4842" spans="29:29">
      <c r="AC4842" s="1"/>
    </row>
    <row r="4843" spans="29:29">
      <c r="AC4843" s="1"/>
    </row>
    <row r="4844" spans="29:29">
      <c r="AC4844" s="1"/>
    </row>
    <row r="4845" spans="29:29">
      <c r="AC4845" s="1"/>
    </row>
    <row r="4846" spans="29:29">
      <c r="AC4846" s="1"/>
    </row>
    <row r="4847" spans="29:29">
      <c r="AC4847" s="1"/>
    </row>
    <row r="4848" spans="29:29">
      <c r="AC4848" s="1"/>
    </row>
    <row r="4849" spans="29:29">
      <c r="AC4849" s="1"/>
    </row>
    <row r="4850" spans="29:29">
      <c r="AC4850" s="1"/>
    </row>
    <row r="4851" spans="29:29">
      <c r="AC4851" s="1"/>
    </row>
    <row r="4852" spans="29:29">
      <c r="AC4852" s="1"/>
    </row>
    <row r="4853" spans="29:29">
      <c r="AC4853" s="1"/>
    </row>
    <row r="4854" spans="29:29">
      <c r="AC4854" s="1"/>
    </row>
    <row r="4855" spans="29:29">
      <c r="AC4855" s="1"/>
    </row>
    <row r="4856" spans="29:29">
      <c r="AC4856" s="1"/>
    </row>
    <row r="4857" spans="29:29">
      <c r="AC4857" s="1"/>
    </row>
    <row r="4858" spans="29:29">
      <c r="AC4858" s="1"/>
    </row>
    <row r="4859" spans="29:29">
      <c r="AC4859" s="1"/>
    </row>
    <row r="4860" spans="29:29">
      <c r="AC4860" s="1"/>
    </row>
    <row r="4861" spans="29:29">
      <c r="AC4861" s="1"/>
    </row>
    <row r="4862" spans="29:29">
      <c r="AC4862" s="1"/>
    </row>
    <row r="4863" spans="29:29">
      <c r="AC4863" s="1"/>
    </row>
    <row r="4864" spans="29:29">
      <c r="AC4864" s="1"/>
    </row>
    <row r="4865" spans="29:29">
      <c r="AC4865" s="1"/>
    </row>
    <row r="4866" spans="29:29">
      <c r="AC4866" s="1"/>
    </row>
    <row r="4867" spans="29:29">
      <c r="AC4867" s="1"/>
    </row>
    <row r="4868" spans="29:29">
      <c r="AC4868" s="1"/>
    </row>
    <row r="4869" spans="29:29">
      <c r="AC4869" s="1"/>
    </row>
    <row r="4870" spans="29:29">
      <c r="AC4870" s="1"/>
    </row>
  </sheetData>
  <sortState xmlns:xlrd2="http://schemas.microsoft.com/office/spreadsheetml/2017/richdata2" ref="AD2:AP1286">
    <sortCondition ref="AD2:AD12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8D54-E8D5-47D7-B122-D76BD7B689AE}">
  <sheetPr>
    <tabColor rgb="FFFFFF00"/>
  </sheetPr>
  <dimension ref="A1:C1271"/>
  <sheetViews>
    <sheetView topLeftCell="A948" workbookViewId="0">
      <selection activeCell="B1" sqref="B1:C1044"/>
    </sheetView>
  </sheetViews>
  <sheetFormatPr defaultRowHeight="14.25"/>
  <sheetData>
    <row r="1" spans="1:3">
      <c r="A1" t="s">
        <v>12</v>
      </c>
      <c r="B1" t="s">
        <v>29</v>
      </c>
      <c r="C1" t="s">
        <v>26</v>
      </c>
    </row>
    <row r="2" spans="1:3">
      <c r="A2" s="1">
        <v>36532</v>
      </c>
      <c r="B2">
        <v>100</v>
      </c>
      <c r="C2">
        <v>100</v>
      </c>
    </row>
    <row r="3" spans="1:3">
      <c r="A3" s="1">
        <v>36539</v>
      </c>
      <c r="B3">
        <v>101.64</v>
      </c>
      <c r="C3">
        <v>99.54</v>
      </c>
    </row>
    <row r="4" spans="1:3">
      <c r="A4" s="1">
        <v>36546</v>
      </c>
      <c r="B4">
        <v>99.99</v>
      </c>
      <c r="C4">
        <v>99.39</v>
      </c>
    </row>
    <row r="5" spans="1:3">
      <c r="A5" s="1">
        <v>36553</v>
      </c>
      <c r="B5">
        <v>94.36</v>
      </c>
      <c r="C5">
        <v>100.05</v>
      </c>
    </row>
    <row r="6" spans="1:3">
      <c r="A6" s="1">
        <v>36560</v>
      </c>
      <c r="B6">
        <v>98.81</v>
      </c>
      <c r="C6">
        <v>100.18</v>
      </c>
    </row>
    <row r="7" spans="1:3">
      <c r="A7" s="1">
        <v>36567</v>
      </c>
      <c r="B7">
        <v>96.23</v>
      </c>
      <c r="C7">
        <v>99.89</v>
      </c>
    </row>
    <row r="8" spans="1:3">
      <c r="A8" s="1">
        <v>36574</v>
      </c>
      <c r="B8">
        <v>93.38</v>
      </c>
      <c r="C8">
        <v>100.42</v>
      </c>
    </row>
    <row r="9" spans="1:3">
      <c r="A9" s="1">
        <v>36581</v>
      </c>
      <c r="B9">
        <v>92.5</v>
      </c>
      <c r="C9">
        <v>101.08</v>
      </c>
    </row>
    <row r="10" spans="1:3">
      <c r="A10" s="1">
        <v>36588</v>
      </c>
      <c r="B10">
        <v>97.76</v>
      </c>
      <c r="C10">
        <v>101.26</v>
      </c>
    </row>
    <row r="11" spans="1:3">
      <c r="A11" s="1">
        <v>36595</v>
      </c>
      <c r="B11">
        <v>96.78</v>
      </c>
      <c r="C11">
        <v>101.06</v>
      </c>
    </row>
    <row r="12" spans="1:3">
      <c r="A12" s="1">
        <v>36602</v>
      </c>
      <c r="B12">
        <v>101.6</v>
      </c>
      <c r="C12">
        <v>101.75</v>
      </c>
    </row>
    <row r="13" spans="1:3">
      <c r="A13" s="1">
        <v>36609</v>
      </c>
      <c r="B13">
        <v>105.97</v>
      </c>
      <c r="C13">
        <v>101.63</v>
      </c>
    </row>
    <row r="14" spans="1:3">
      <c r="A14" s="1">
        <v>36616</v>
      </c>
      <c r="B14">
        <v>103.96</v>
      </c>
      <c r="C14">
        <v>102.27</v>
      </c>
    </row>
    <row r="15" spans="1:3">
      <c r="A15" s="1">
        <v>36623</v>
      </c>
      <c r="B15">
        <v>105.19</v>
      </c>
      <c r="C15">
        <v>103.09</v>
      </c>
    </row>
    <row r="16" spans="1:3">
      <c r="A16" s="1">
        <v>36630</v>
      </c>
      <c r="B16">
        <v>94.11</v>
      </c>
      <c r="C16">
        <v>103.02</v>
      </c>
    </row>
    <row r="17" spans="1:3">
      <c r="A17" s="1">
        <v>36637</v>
      </c>
      <c r="B17">
        <v>99.52</v>
      </c>
      <c r="C17">
        <v>102.93</v>
      </c>
    </row>
    <row r="18" spans="1:3">
      <c r="A18" s="1">
        <v>36644</v>
      </c>
      <c r="B18">
        <v>100.76</v>
      </c>
      <c r="C18">
        <v>101.97</v>
      </c>
    </row>
    <row r="19" spans="1:3">
      <c r="A19" s="1">
        <v>36651</v>
      </c>
      <c r="B19">
        <v>99.39</v>
      </c>
      <c r="C19">
        <v>100.54</v>
      </c>
    </row>
    <row r="20" spans="1:3">
      <c r="A20" s="1">
        <v>36658</v>
      </c>
      <c r="B20">
        <v>98.58</v>
      </c>
      <c r="C20">
        <v>100.41</v>
      </c>
    </row>
    <row r="21" spans="1:3">
      <c r="A21" s="1">
        <v>36665</v>
      </c>
      <c r="B21">
        <v>97.61</v>
      </c>
      <c r="C21">
        <v>100.61</v>
      </c>
    </row>
    <row r="22" spans="1:3">
      <c r="A22" s="1">
        <v>36672</v>
      </c>
      <c r="B22">
        <v>95.6</v>
      </c>
      <c r="C22">
        <v>101.71</v>
      </c>
    </row>
    <row r="23" spans="1:3">
      <c r="A23" s="1">
        <v>36679</v>
      </c>
      <c r="B23">
        <v>102.48</v>
      </c>
      <c r="C23">
        <v>102.9</v>
      </c>
    </row>
    <row r="24" spans="1:3">
      <c r="A24" s="1">
        <v>36686</v>
      </c>
      <c r="B24">
        <v>101.07</v>
      </c>
      <c r="C24">
        <v>103.22</v>
      </c>
    </row>
    <row r="25" spans="1:3">
      <c r="A25" s="1">
        <v>36693</v>
      </c>
      <c r="B25">
        <v>101.59</v>
      </c>
      <c r="C25">
        <v>104.1</v>
      </c>
    </row>
    <row r="26" spans="1:3">
      <c r="A26" s="1">
        <v>36700</v>
      </c>
      <c r="B26">
        <v>100</v>
      </c>
      <c r="C26">
        <v>103.13</v>
      </c>
    </row>
    <row r="27" spans="1:3">
      <c r="A27" s="1">
        <v>36707</v>
      </c>
      <c r="B27">
        <v>100.91</v>
      </c>
      <c r="C27">
        <v>104.05</v>
      </c>
    </row>
    <row r="28" spans="1:3">
      <c r="A28" s="1">
        <v>36714</v>
      </c>
      <c r="B28">
        <v>102.6</v>
      </c>
      <c r="C28">
        <v>104.52</v>
      </c>
    </row>
    <row r="29" spans="1:3">
      <c r="A29" s="1">
        <v>36721</v>
      </c>
      <c r="B29">
        <v>104.75</v>
      </c>
      <c r="C29">
        <v>104.37</v>
      </c>
    </row>
    <row r="30" spans="1:3">
      <c r="A30" s="1">
        <v>36728</v>
      </c>
      <c r="B30">
        <v>102.69</v>
      </c>
      <c r="C30">
        <v>104.95</v>
      </c>
    </row>
    <row r="31" spans="1:3">
      <c r="A31" s="1">
        <v>36735</v>
      </c>
      <c r="B31">
        <v>98.5</v>
      </c>
      <c r="C31">
        <v>104.94</v>
      </c>
    </row>
    <row r="32" spans="1:3">
      <c r="A32" s="1">
        <v>36742</v>
      </c>
      <c r="B32">
        <v>101.49</v>
      </c>
      <c r="C32">
        <v>105.73</v>
      </c>
    </row>
    <row r="33" spans="1:3">
      <c r="A33" s="1">
        <v>36749</v>
      </c>
      <c r="B33">
        <v>102.11</v>
      </c>
      <c r="C33">
        <v>105.92</v>
      </c>
    </row>
    <row r="34" spans="1:3">
      <c r="A34" s="1">
        <v>36756</v>
      </c>
      <c r="B34">
        <v>103.49</v>
      </c>
      <c r="C34">
        <v>106.05</v>
      </c>
    </row>
    <row r="35" spans="1:3">
      <c r="A35" s="1">
        <v>36763</v>
      </c>
      <c r="B35">
        <v>104.51</v>
      </c>
      <c r="C35">
        <v>106.44</v>
      </c>
    </row>
    <row r="36" spans="1:3">
      <c r="A36" s="1">
        <v>36770</v>
      </c>
      <c r="B36">
        <v>105.5</v>
      </c>
      <c r="C36">
        <v>106.77</v>
      </c>
    </row>
    <row r="37" spans="1:3">
      <c r="A37" s="1">
        <v>36777</v>
      </c>
      <c r="B37">
        <v>103.68</v>
      </c>
      <c r="C37">
        <v>106.67</v>
      </c>
    </row>
    <row r="38" spans="1:3">
      <c r="A38" s="1">
        <v>36784</v>
      </c>
      <c r="B38">
        <v>101.69</v>
      </c>
      <c r="C38">
        <v>106.49</v>
      </c>
    </row>
    <row r="39" spans="1:3">
      <c r="A39" s="1">
        <v>36791</v>
      </c>
      <c r="B39">
        <v>100.5</v>
      </c>
      <c r="C39">
        <v>106.74</v>
      </c>
    </row>
    <row r="40" spans="1:3">
      <c r="A40" s="1">
        <v>36798</v>
      </c>
      <c r="B40">
        <v>99.66</v>
      </c>
      <c r="C40">
        <v>107.18</v>
      </c>
    </row>
    <row r="41" spans="1:3">
      <c r="A41" s="1">
        <v>36805</v>
      </c>
      <c r="B41">
        <v>97.75</v>
      </c>
      <c r="C41">
        <v>107.15</v>
      </c>
    </row>
    <row r="42" spans="1:3">
      <c r="A42" s="1">
        <v>36812</v>
      </c>
      <c r="B42">
        <v>95.33</v>
      </c>
      <c r="C42">
        <v>107.54</v>
      </c>
    </row>
    <row r="43" spans="1:3">
      <c r="A43" s="1">
        <v>36819</v>
      </c>
      <c r="B43">
        <v>96.91</v>
      </c>
      <c r="C43">
        <v>108.12</v>
      </c>
    </row>
    <row r="44" spans="1:3">
      <c r="A44" s="1">
        <v>36826</v>
      </c>
      <c r="B44">
        <v>95.71</v>
      </c>
      <c r="C44">
        <v>107.99</v>
      </c>
    </row>
    <row r="45" spans="1:3">
      <c r="A45" s="1">
        <v>36833</v>
      </c>
      <c r="B45">
        <v>98.97</v>
      </c>
      <c r="C45">
        <v>107.79</v>
      </c>
    </row>
    <row r="46" spans="1:3">
      <c r="A46" s="1">
        <v>36840</v>
      </c>
      <c r="B46">
        <v>94.76</v>
      </c>
      <c r="C46">
        <v>108</v>
      </c>
    </row>
    <row r="47" spans="1:3">
      <c r="A47" s="1">
        <v>36847</v>
      </c>
      <c r="B47">
        <v>94.88</v>
      </c>
      <c r="C47">
        <v>108.48</v>
      </c>
    </row>
    <row r="48" spans="1:3">
      <c r="A48" s="1">
        <v>36854</v>
      </c>
      <c r="B48">
        <v>93.08</v>
      </c>
      <c r="C48">
        <v>108.8</v>
      </c>
    </row>
    <row r="49" spans="1:3">
      <c r="A49" s="1">
        <v>36861</v>
      </c>
      <c r="B49">
        <v>91.24</v>
      </c>
      <c r="C49">
        <v>109.4</v>
      </c>
    </row>
    <row r="50" spans="1:3">
      <c r="A50" s="1">
        <v>36868</v>
      </c>
      <c r="B50">
        <v>95.03</v>
      </c>
      <c r="C50">
        <v>110.42</v>
      </c>
    </row>
    <row r="51" spans="1:3">
      <c r="A51" s="1">
        <v>36875</v>
      </c>
      <c r="B51">
        <v>91.03</v>
      </c>
      <c r="C51">
        <v>111.25</v>
      </c>
    </row>
    <row r="52" spans="1:3">
      <c r="A52" s="1">
        <v>36882</v>
      </c>
      <c r="B52">
        <v>90.6</v>
      </c>
      <c r="C52">
        <v>111.97</v>
      </c>
    </row>
    <row r="53" spans="1:3">
      <c r="A53" s="1">
        <v>36889</v>
      </c>
      <c r="B53">
        <v>91.59</v>
      </c>
      <c r="C53">
        <v>111.69</v>
      </c>
    </row>
    <row r="54" spans="1:3">
      <c r="A54" s="1">
        <v>36896</v>
      </c>
      <c r="B54">
        <v>90.07</v>
      </c>
      <c r="C54">
        <v>113.22</v>
      </c>
    </row>
    <row r="55" spans="1:3">
      <c r="A55" s="1">
        <v>36903</v>
      </c>
      <c r="B55">
        <v>91.46</v>
      </c>
      <c r="C55">
        <v>112.09</v>
      </c>
    </row>
    <row r="56" spans="1:3">
      <c r="A56" s="1">
        <v>36910</v>
      </c>
      <c r="B56">
        <v>93.14</v>
      </c>
      <c r="C56">
        <v>112.77</v>
      </c>
    </row>
    <row r="57" spans="1:3">
      <c r="A57" s="1">
        <v>36917</v>
      </c>
      <c r="B57">
        <v>94</v>
      </c>
      <c r="C57">
        <v>112.68</v>
      </c>
    </row>
    <row r="58" spans="1:3">
      <c r="A58" s="1">
        <v>36924</v>
      </c>
      <c r="B58">
        <v>93.62</v>
      </c>
      <c r="C58">
        <v>113.51</v>
      </c>
    </row>
    <row r="59" spans="1:3">
      <c r="A59" s="1">
        <v>36931</v>
      </c>
      <c r="B59">
        <v>91.21</v>
      </c>
      <c r="C59">
        <v>113.62</v>
      </c>
    </row>
    <row r="60" spans="1:3">
      <c r="A60" s="1">
        <v>36938</v>
      </c>
      <c r="B60">
        <v>90.29</v>
      </c>
      <c r="C60">
        <v>113.33</v>
      </c>
    </row>
    <row r="61" spans="1:3">
      <c r="A61" s="1">
        <v>36945</v>
      </c>
      <c r="B61">
        <v>86.43</v>
      </c>
      <c r="C61">
        <v>113.51</v>
      </c>
    </row>
    <row r="62" spans="1:3">
      <c r="A62" s="1">
        <v>36952</v>
      </c>
      <c r="B62">
        <v>85.62</v>
      </c>
      <c r="C62">
        <v>114.3</v>
      </c>
    </row>
    <row r="63" spans="1:3">
      <c r="A63" s="1">
        <v>36959</v>
      </c>
      <c r="B63">
        <v>85.57</v>
      </c>
      <c r="C63">
        <v>114.6</v>
      </c>
    </row>
    <row r="64" spans="1:3">
      <c r="A64" s="1">
        <v>36966</v>
      </c>
      <c r="B64">
        <v>79.819999999999993</v>
      </c>
      <c r="C64">
        <v>115.4</v>
      </c>
    </row>
    <row r="65" spans="1:3">
      <c r="A65" s="1">
        <v>36973</v>
      </c>
      <c r="B65">
        <v>79.069999999999993</v>
      </c>
      <c r="C65">
        <v>115.42</v>
      </c>
    </row>
    <row r="66" spans="1:3">
      <c r="A66" s="1">
        <v>36980</v>
      </c>
      <c r="B66">
        <v>80.5</v>
      </c>
      <c r="C66">
        <v>115.08</v>
      </c>
    </row>
    <row r="67" spans="1:3">
      <c r="A67" s="1">
        <v>36987</v>
      </c>
      <c r="B67">
        <v>78.28</v>
      </c>
      <c r="C67">
        <v>115.51</v>
      </c>
    </row>
    <row r="68" spans="1:3">
      <c r="A68" s="1">
        <v>36994</v>
      </c>
      <c r="B68">
        <v>82.1</v>
      </c>
      <c r="C68">
        <v>114.51</v>
      </c>
    </row>
    <row r="69" spans="1:3">
      <c r="A69" s="1">
        <v>37001</v>
      </c>
      <c r="B69">
        <v>86.23</v>
      </c>
      <c r="C69">
        <v>114.5</v>
      </c>
    </row>
    <row r="70" spans="1:3">
      <c r="A70" s="1">
        <v>37008</v>
      </c>
      <c r="B70">
        <v>86.93</v>
      </c>
      <c r="C70">
        <v>114.5</v>
      </c>
    </row>
    <row r="71" spans="1:3">
      <c r="A71" s="1">
        <v>37015</v>
      </c>
      <c r="B71">
        <v>87.87</v>
      </c>
      <c r="C71">
        <v>115.55</v>
      </c>
    </row>
    <row r="72" spans="1:3">
      <c r="A72" s="1">
        <v>37022</v>
      </c>
      <c r="B72">
        <v>86.42</v>
      </c>
      <c r="C72">
        <v>114.25</v>
      </c>
    </row>
    <row r="73" spans="1:3">
      <c r="A73" s="1">
        <v>37029</v>
      </c>
      <c r="B73">
        <v>89.63</v>
      </c>
      <c r="C73">
        <v>114.96</v>
      </c>
    </row>
    <row r="74" spans="1:3">
      <c r="A74" s="1">
        <v>37036</v>
      </c>
      <c r="B74">
        <v>88.65</v>
      </c>
      <c r="C74">
        <v>114.65</v>
      </c>
    </row>
    <row r="75" spans="1:3">
      <c r="A75" s="1">
        <v>37043</v>
      </c>
      <c r="B75">
        <v>87.46</v>
      </c>
      <c r="C75">
        <v>115.52</v>
      </c>
    </row>
    <row r="76" spans="1:3">
      <c r="A76" s="1">
        <v>37050</v>
      </c>
      <c r="B76">
        <v>87.75</v>
      </c>
      <c r="C76">
        <v>115.67</v>
      </c>
    </row>
    <row r="77" spans="1:3">
      <c r="A77" s="1">
        <v>37057</v>
      </c>
      <c r="B77">
        <v>84.24</v>
      </c>
      <c r="C77">
        <v>116.32</v>
      </c>
    </row>
    <row r="78" spans="1:3">
      <c r="A78" s="1">
        <v>37064</v>
      </c>
      <c r="B78">
        <v>85.01</v>
      </c>
      <c r="C78">
        <v>116.96</v>
      </c>
    </row>
    <row r="79" spans="1:3">
      <c r="A79" s="1">
        <v>37071</v>
      </c>
      <c r="B79">
        <v>84.94</v>
      </c>
      <c r="C79">
        <v>115.73</v>
      </c>
    </row>
    <row r="80" spans="1:3">
      <c r="A80" s="1">
        <v>37078</v>
      </c>
      <c r="B80">
        <v>82.6</v>
      </c>
      <c r="C80">
        <v>116.09</v>
      </c>
    </row>
    <row r="81" spans="1:3">
      <c r="A81" s="1">
        <v>37085</v>
      </c>
      <c r="B81">
        <v>84.34</v>
      </c>
      <c r="C81">
        <v>116.72</v>
      </c>
    </row>
    <row r="82" spans="1:3">
      <c r="A82" s="1">
        <v>37092</v>
      </c>
      <c r="B82">
        <v>84</v>
      </c>
      <c r="C82">
        <v>117.58</v>
      </c>
    </row>
    <row r="83" spans="1:3">
      <c r="A83" s="1">
        <v>37099</v>
      </c>
      <c r="B83">
        <v>83.65</v>
      </c>
      <c r="C83">
        <v>117.93</v>
      </c>
    </row>
    <row r="84" spans="1:3">
      <c r="A84" s="1">
        <v>37106</v>
      </c>
      <c r="B84">
        <v>84.24</v>
      </c>
      <c r="C84">
        <v>117.79</v>
      </c>
    </row>
    <row r="85" spans="1:3">
      <c r="A85" s="1">
        <v>37113</v>
      </c>
      <c r="B85">
        <v>82.57</v>
      </c>
      <c r="C85">
        <v>118.53</v>
      </c>
    </row>
    <row r="86" spans="1:3">
      <c r="A86" s="1">
        <v>37120</v>
      </c>
      <c r="B86">
        <v>80.61</v>
      </c>
      <c r="C86">
        <v>119.08</v>
      </c>
    </row>
    <row r="87" spans="1:3">
      <c r="A87" s="1">
        <v>37127</v>
      </c>
      <c r="B87">
        <v>82.2</v>
      </c>
      <c r="C87">
        <v>119.01</v>
      </c>
    </row>
    <row r="88" spans="1:3">
      <c r="A88" s="1">
        <v>37134</v>
      </c>
      <c r="B88">
        <v>78.64</v>
      </c>
      <c r="C88">
        <v>119.67</v>
      </c>
    </row>
    <row r="89" spans="1:3">
      <c r="A89" s="1">
        <v>37141</v>
      </c>
      <c r="B89">
        <v>75.319999999999993</v>
      </c>
      <c r="C89">
        <v>119.84</v>
      </c>
    </row>
    <row r="90" spans="1:3">
      <c r="A90" s="1">
        <v>37148</v>
      </c>
      <c r="B90">
        <v>75.790000000000006</v>
      </c>
      <c r="C90">
        <v>120.68</v>
      </c>
    </row>
    <row r="91" spans="1:3">
      <c r="A91" s="1">
        <v>37155</v>
      </c>
      <c r="B91">
        <v>67</v>
      </c>
      <c r="C91">
        <v>120.31</v>
      </c>
    </row>
    <row r="92" spans="1:3">
      <c r="A92" s="1">
        <v>37162</v>
      </c>
      <c r="B92">
        <v>72.209999999999994</v>
      </c>
      <c r="C92">
        <v>121.07</v>
      </c>
    </row>
    <row r="93" spans="1:3">
      <c r="A93" s="1">
        <v>37169</v>
      </c>
      <c r="B93">
        <v>74.33</v>
      </c>
      <c r="C93">
        <v>121.72</v>
      </c>
    </row>
    <row r="94" spans="1:3">
      <c r="A94" s="1">
        <v>37176</v>
      </c>
      <c r="B94">
        <v>75.73</v>
      </c>
      <c r="C94">
        <v>121.23</v>
      </c>
    </row>
    <row r="95" spans="1:3">
      <c r="A95" s="1">
        <v>37183</v>
      </c>
      <c r="B95">
        <v>74.47</v>
      </c>
      <c r="C95">
        <v>121.81</v>
      </c>
    </row>
    <row r="96" spans="1:3">
      <c r="A96" s="1">
        <v>37190</v>
      </c>
      <c r="B96">
        <v>76.63</v>
      </c>
      <c r="C96">
        <v>122.35</v>
      </c>
    </row>
    <row r="97" spans="1:3">
      <c r="A97" s="1">
        <v>37197</v>
      </c>
      <c r="B97">
        <v>75.42</v>
      </c>
      <c r="C97">
        <v>123.08</v>
      </c>
    </row>
    <row r="98" spans="1:3">
      <c r="A98" s="1">
        <v>37204</v>
      </c>
      <c r="B98">
        <v>77.72</v>
      </c>
      <c r="C98">
        <v>123.65</v>
      </c>
    </row>
    <row r="99" spans="1:3">
      <c r="A99" s="1">
        <v>37211</v>
      </c>
      <c r="B99">
        <v>78.989999999999995</v>
      </c>
      <c r="C99">
        <v>121.11</v>
      </c>
    </row>
    <row r="100" spans="1:3">
      <c r="A100" s="1">
        <v>37218</v>
      </c>
      <c r="B100">
        <v>79.8</v>
      </c>
      <c r="C100">
        <v>120.71</v>
      </c>
    </row>
    <row r="101" spans="1:3">
      <c r="A101" s="1">
        <v>37225</v>
      </c>
      <c r="B101">
        <v>79.05</v>
      </c>
      <c r="C101">
        <v>121.9</v>
      </c>
    </row>
    <row r="102" spans="1:3">
      <c r="A102" s="1">
        <v>37232</v>
      </c>
      <c r="B102">
        <v>80.36</v>
      </c>
      <c r="C102">
        <v>120.09</v>
      </c>
    </row>
    <row r="103" spans="1:3">
      <c r="A103" s="1">
        <v>37239</v>
      </c>
      <c r="B103">
        <v>77.91</v>
      </c>
      <c r="C103">
        <v>120.12</v>
      </c>
    </row>
    <row r="104" spans="1:3">
      <c r="A104" s="1">
        <v>37246</v>
      </c>
      <c r="B104">
        <v>79.430000000000007</v>
      </c>
      <c r="C104">
        <v>120.65</v>
      </c>
    </row>
    <row r="105" spans="1:3">
      <c r="A105" s="1">
        <v>37253</v>
      </c>
      <c r="B105">
        <v>80.540000000000006</v>
      </c>
      <c r="C105">
        <v>120.58</v>
      </c>
    </row>
    <row r="106" spans="1:3">
      <c r="A106" s="1">
        <v>37260</v>
      </c>
      <c r="B106">
        <v>81.34</v>
      </c>
      <c r="C106">
        <v>120.83</v>
      </c>
    </row>
    <row r="107" spans="1:3">
      <c r="A107" s="1">
        <v>37267</v>
      </c>
      <c r="B107">
        <v>79.47</v>
      </c>
      <c r="C107">
        <v>122.66</v>
      </c>
    </row>
    <row r="108" spans="1:3">
      <c r="A108" s="1">
        <v>37274</v>
      </c>
      <c r="B108">
        <v>78.22</v>
      </c>
      <c r="C108">
        <v>122.45</v>
      </c>
    </row>
    <row r="109" spans="1:3">
      <c r="A109" s="1">
        <v>37281</v>
      </c>
      <c r="B109">
        <v>78.62</v>
      </c>
      <c r="C109">
        <v>121.81</v>
      </c>
    </row>
    <row r="110" spans="1:3">
      <c r="A110" s="1">
        <v>37288</v>
      </c>
      <c r="B110">
        <v>77.849999999999994</v>
      </c>
      <c r="C110">
        <v>122.34</v>
      </c>
    </row>
    <row r="111" spans="1:3">
      <c r="A111" s="1">
        <v>37295</v>
      </c>
      <c r="B111">
        <v>76.05</v>
      </c>
      <c r="C111">
        <v>122.75</v>
      </c>
    </row>
    <row r="112" spans="1:3">
      <c r="A112" s="1">
        <v>37302</v>
      </c>
      <c r="B112">
        <v>76.599999999999994</v>
      </c>
      <c r="C112">
        <v>123.02</v>
      </c>
    </row>
    <row r="113" spans="1:3">
      <c r="A113" s="1">
        <v>37309</v>
      </c>
      <c r="B113">
        <v>75.61</v>
      </c>
      <c r="C113">
        <v>123.26</v>
      </c>
    </row>
    <row r="114" spans="1:3">
      <c r="A114" s="1">
        <v>37316</v>
      </c>
      <c r="B114">
        <v>78.52</v>
      </c>
      <c r="C114">
        <v>122.77</v>
      </c>
    </row>
    <row r="115" spans="1:3">
      <c r="A115" s="1">
        <v>37323</v>
      </c>
      <c r="B115">
        <v>80.77</v>
      </c>
      <c r="C115">
        <v>121.38</v>
      </c>
    </row>
    <row r="116" spans="1:3">
      <c r="A116" s="1">
        <v>37330</v>
      </c>
      <c r="B116">
        <v>80.900000000000006</v>
      </c>
      <c r="C116">
        <v>121.14</v>
      </c>
    </row>
    <row r="117" spans="1:3">
      <c r="A117" s="1">
        <v>37337</v>
      </c>
      <c r="B117">
        <v>79.69</v>
      </c>
      <c r="C117">
        <v>121.02</v>
      </c>
    </row>
    <row r="118" spans="1:3">
      <c r="A118" s="1">
        <v>37344</v>
      </c>
      <c r="B118">
        <v>79.599999999999994</v>
      </c>
      <c r="C118">
        <v>121.23</v>
      </c>
    </row>
    <row r="119" spans="1:3">
      <c r="A119" s="1">
        <v>37351</v>
      </c>
      <c r="B119">
        <v>77.89</v>
      </c>
      <c r="C119">
        <v>122.44</v>
      </c>
    </row>
    <row r="120" spans="1:3">
      <c r="A120" s="1">
        <v>37358</v>
      </c>
      <c r="B120">
        <v>77.069999999999993</v>
      </c>
      <c r="C120">
        <v>122.75</v>
      </c>
    </row>
    <row r="121" spans="1:3">
      <c r="A121" s="1">
        <v>37365</v>
      </c>
      <c r="B121">
        <v>78.06</v>
      </c>
      <c r="C121">
        <v>123.04</v>
      </c>
    </row>
    <row r="122" spans="1:3">
      <c r="A122" s="1">
        <v>37372</v>
      </c>
      <c r="B122">
        <v>74.67</v>
      </c>
      <c r="C122">
        <v>123.71</v>
      </c>
    </row>
    <row r="123" spans="1:3">
      <c r="A123" s="1">
        <v>37379</v>
      </c>
      <c r="B123">
        <v>74.47</v>
      </c>
      <c r="C123">
        <v>123.78</v>
      </c>
    </row>
    <row r="124" spans="1:3">
      <c r="A124" s="1">
        <v>37386</v>
      </c>
      <c r="B124">
        <v>73.19</v>
      </c>
      <c r="C124">
        <v>123.73</v>
      </c>
    </row>
    <row r="125" spans="1:3">
      <c r="A125" s="1">
        <v>37393</v>
      </c>
      <c r="B125">
        <v>76.77</v>
      </c>
      <c r="C125">
        <v>123.22</v>
      </c>
    </row>
    <row r="126" spans="1:3">
      <c r="A126" s="1">
        <v>37400</v>
      </c>
      <c r="B126">
        <v>75.19</v>
      </c>
      <c r="C126">
        <v>124</v>
      </c>
    </row>
    <row r="127" spans="1:3">
      <c r="A127" s="1">
        <v>37407</v>
      </c>
      <c r="B127">
        <v>74.03</v>
      </c>
      <c r="C127">
        <v>124.64</v>
      </c>
    </row>
    <row r="128" spans="1:3">
      <c r="A128" s="1">
        <v>37414</v>
      </c>
      <c r="B128">
        <v>71.28</v>
      </c>
      <c r="C128">
        <v>124.58</v>
      </c>
    </row>
    <row r="129" spans="1:3">
      <c r="A129" s="1">
        <v>37421</v>
      </c>
      <c r="B129">
        <v>69.88</v>
      </c>
      <c r="C129">
        <v>125.92</v>
      </c>
    </row>
    <row r="130" spans="1:3">
      <c r="A130" s="1">
        <v>37428</v>
      </c>
      <c r="B130">
        <v>68.62</v>
      </c>
      <c r="C130">
        <v>126.11</v>
      </c>
    </row>
    <row r="131" spans="1:3">
      <c r="A131" s="1">
        <v>37435</v>
      </c>
      <c r="B131">
        <v>68.67</v>
      </c>
      <c r="C131">
        <v>125.71</v>
      </c>
    </row>
    <row r="132" spans="1:3">
      <c r="A132" s="1">
        <v>37442</v>
      </c>
      <c r="B132">
        <v>68.61</v>
      </c>
      <c r="C132">
        <v>125.58</v>
      </c>
    </row>
    <row r="133" spans="1:3">
      <c r="A133" s="1">
        <v>37449</v>
      </c>
      <c r="B133">
        <v>63.92</v>
      </c>
      <c r="C133">
        <v>127.06</v>
      </c>
    </row>
    <row r="134" spans="1:3">
      <c r="A134" s="1">
        <v>37456</v>
      </c>
      <c r="B134">
        <v>58.81</v>
      </c>
      <c r="C134">
        <v>127.2</v>
      </c>
    </row>
    <row r="135" spans="1:3">
      <c r="A135" s="1">
        <v>37463</v>
      </c>
      <c r="B135">
        <v>59.16</v>
      </c>
      <c r="C135">
        <v>127.47</v>
      </c>
    </row>
    <row r="136" spans="1:3">
      <c r="A136" s="1">
        <v>37470</v>
      </c>
      <c r="B136">
        <v>59.96</v>
      </c>
      <c r="C136">
        <v>128.19999999999999</v>
      </c>
    </row>
    <row r="137" spans="1:3">
      <c r="A137" s="1">
        <v>37477</v>
      </c>
      <c r="B137">
        <v>63.04</v>
      </c>
      <c r="C137">
        <v>128.27000000000001</v>
      </c>
    </row>
    <row r="138" spans="1:3">
      <c r="A138" s="1">
        <v>37484</v>
      </c>
      <c r="B138">
        <v>64.430000000000007</v>
      </c>
      <c r="C138">
        <v>127.95</v>
      </c>
    </row>
    <row r="139" spans="1:3">
      <c r="A139" s="1">
        <v>37491</v>
      </c>
      <c r="B139">
        <v>65.27</v>
      </c>
      <c r="C139">
        <v>128.88</v>
      </c>
    </row>
    <row r="140" spans="1:3">
      <c r="A140" s="1">
        <v>37498</v>
      </c>
      <c r="B140">
        <v>63.55</v>
      </c>
      <c r="C140">
        <v>129.38</v>
      </c>
    </row>
    <row r="141" spans="1:3">
      <c r="A141" s="1">
        <v>37505</v>
      </c>
      <c r="B141">
        <v>62.01</v>
      </c>
      <c r="C141">
        <v>129.75</v>
      </c>
    </row>
    <row r="142" spans="1:3">
      <c r="A142" s="1">
        <v>37512</v>
      </c>
      <c r="B142">
        <v>61.73</v>
      </c>
      <c r="C142">
        <v>130.58000000000001</v>
      </c>
    </row>
    <row r="143" spans="1:3">
      <c r="A143" s="1">
        <v>37519</v>
      </c>
      <c r="B143">
        <v>58.65</v>
      </c>
      <c r="C143">
        <v>131</v>
      </c>
    </row>
    <row r="144" spans="1:3">
      <c r="A144" s="1">
        <v>37526</v>
      </c>
      <c r="B144">
        <v>57.4</v>
      </c>
      <c r="C144">
        <v>131.15</v>
      </c>
    </row>
    <row r="145" spans="1:3">
      <c r="A145" s="1">
        <v>37533</v>
      </c>
      <c r="B145">
        <v>55.54</v>
      </c>
      <c r="C145">
        <v>131.15</v>
      </c>
    </row>
    <row r="146" spans="1:3">
      <c r="A146" s="1">
        <v>37540</v>
      </c>
      <c r="B146">
        <v>57.95</v>
      </c>
      <c r="C146">
        <v>130.52000000000001</v>
      </c>
    </row>
    <row r="147" spans="1:3">
      <c r="A147" s="1">
        <v>37547</v>
      </c>
      <c r="B147">
        <v>61.35</v>
      </c>
      <c r="C147">
        <v>129.19</v>
      </c>
    </row>
    <row r="148" spans="1:3">
      <c r="A148" s="1">
        <v>37554</v>
      </c>
      <c r="B148">
        <v>62.27</v>
      </c>
      <c r="C148">
        <v>129.68</v>
      </c>
    </row>
    <row r="149" spans="1:3">
      <c r="A149" s="1">
        <v>37561</v>
      </c>
      <c r="B149">
        <v>62.5</v>
      </c>
      <c r="C149">
        <v>130.63999999999999</v>
      </c>
    </row>
    <row r="150" spans="1:3">
      <c r="A150" s="1">
        <v>37568</v>
      </c>
      <c r="B150">
        <v>62.07</v>
      </c>
      <c r="C150">
        <v>131.65</v>
      </c>
    </row>
    <row r="151" spans="1:3">
      <c r="A151" s="1">
        <v>37575</v>
      </c>
      <c r="B151">
        <v>63.12</v>
      </c>
      <c r="C151">
        <v>131.21</v>
      </c>
    </row>
    <row r="152" spans="1:3">
      <c r="A152" s="1">
        <v>37582</v>
      </c>
      <c r="B152">
        <v>64.56</v>
      </c>
      <c r="C152">
        <v>130.78</v>
      </c>
    </row>
    <row r="153" spans="1:3">
      <c r="A153" s="1">
        <v>37589</v>
      </c>
      <c r="B153">
        <v>64.959999999999994</v>
      </c>
      <c r="C153">
        <v>130.84</v>
      </c>
    </row>
    <row r="154" spans="1:3">
      <c r="A154" s="1">
        <v>37596</v>
      </c>
      <c r="B154">
        <v>63.28</v>
      </c>
      <c r="C154">
        <v>131.55000000000001</v>
      </c>
    </row>
    <row r="155" spans="1:3">
      <c r="A155" s="1">
        <v>37603</v>
      </c>
      <c r="B155">
        <v>61.71</v>
      </c>
      <c r="C155">
        <v>132</v>
      </c>
    </row>
    <row r="156" spans="1:3">
      <c r="A156" s="1">
        <v>37610</v>
      </c>
      <c r="B156">
        <v>62.14</v>
      </c>
      <c r="C156">
        <v>132.72999999999999</v>
      </c>
    </row>
    <row r="157" spans="1:3">
      <c r="A157" s="1">
        <v>37617</v>
      </c>
      <c r="B157">
        <v>60.73</v>
      </c>
      <c r="C157">
        <v>133.47999999999999</v>
      </c>
    </row>
    <row r="158" spans="1:3">
      <c r="A158" s="1">
        <v>37624</v>
      </c>
      <c r="B158">
        <v>63.03</v>
      </c>
      <c r="C158">
        <v>132.65</v>
      </c>
    </row>
    <row r="159" spans="1:3">
      <c r="A159" s="1">
        <v>37631</v>
      </c>
      <c r="B159">
        <v>64.349999999999994</v>
      </c>
      <c r="C159">
        <v>132.41999999999999</v>
      </c>
    </row>
    <row r="160" spans="1:3">
      <c r="A160" s="1">
        <v>37638</v>
      </c>
      <c r="B160">
        <v>62.56</v>
      </c>
      <c r="C160">
        <v>133.27000000000001</v>
      </c>
    </row>
    <row r="161" spans="1:3">
      <c r="A161" s="1">
        <v>37645</v>
      </c>
      <c r="B161">
        <v>59.76</v>
      </c>
      <c r="C161">
        <v>133.76</v>
      </c>
    </row>
    <row r="162" spans="1:3">
      <c r="A162" s="1">
        <v>37652</v>
      </c>
      <c r="B162">
        <v>59.36</v>
      </c>
      <c r="C162">
        <v>133.66</v>
      </c>
    </row>
    <row r="163" spans="1:3">
      <c r="A163" s="1">
        <v>37659</v>
      </c>
      <c r="B163">
        <v>57.56</v>
      </c>
      <c r="C163">
        <v>134.11000000000001</v>
      </c>
    </row>
    <row r="164" spans="1:3">
      <c r="A164" s="1">
        <v>37666</v>
      </c>
      <c r="B164">
        <v>57.92</v>
      </c>
      <c r="C164">
        <v>134.08000000000001</v>
      </c>
    </row>
    <row r="165" spans="1:3">
      <c r="A165" s="1">
        <v>37673</v>
      </c>
      <c r="B165">
        <v>58.84</v>
      </c>
      <c r="C165">
        <v>134.47999999999999</v>
      </c>
    </row>
    <row r="166" spans="1:3">
      <c r="A166" s="1">
        <v>37680</v>
      </c>
      <c r="B166">
        <v>58.35</v>
      </c>
      <c r="C166">
        <v>135.51</v>
      </c>
    </row>
    <row r="167" spans="1:3">
      <c r="A167" s="1">
        <v>37687</v>
      </c>
      <c r="B167">
        <v>57.5</v>
      </c>
      <c r="C167">
        <v>135.88</v>
      </c>
    </row>
    <row r="168" spans="1:3">
      <c r="A168" s="1">
        <v>37694</v>
      </c>
      <c r="B168">
        <v>57.81</v>
      </c>
      <c r="C168">
        <v>135.38999999999999</v>
      </c>
    </row>
    <row r="169" spans="1:3">
      <c r="A169" s="1">
        <v>37701</v>
      </c>
      <c r="B169">
        <v>62.14</v>
      </c>
      <c r="C169">
        <v>133.72999999999999</v>
      </c>
    </row>
    <row r="170" spans="1:3">
      <c r="A170" s="1">
        <v>37708</v>
      </c>
      <c r="B170">
        <v>59.9</v>
      </c>
      <c r="C170">
        <v>134.96</v>
      </c>
    </row>
    <row r="171" spans="1:3">
      <c r="A171" s="1">
        <v>37715</v>
      </c>
      <c r="B171">
        <v>60.97</v>
      </c>
      <c r="C171">
        <v>134.97</v>
      </c>
    </row>
    <row r="172" spans="1:3">
      <c r="A172" s="1">
        <v>37722</v>
      </c>
      <c r="B172">
        <v>60.24</v>
      </c>
      <c r="C172">
        <v>134.99</v>
      </c>
    </row>
    <row r="173" spans="1:3">
      <c r="A173" s="1">
        <v>37729</v>
      </c>
      <c r="B173">
        <v>61.99</v>
      </c>
      <c r="C173">
        <v>135.33000000000001</v>
      </c>
    </row>
    <row r="174" spans="1:3">
      <c r="A174" s="1">
        <v>37736</v>
      </c>
      <c r="B174">
        <v>62.35</v>
      </c>
      <c r="C174">
        <v>136.07</v>
      </c>
    </row>
    <row r="175" spans="1:3">
      <c r="A175" s="1">
        <v>37743</v>
      </c>
      <c r="B175">
        <v>64.52</v>
      </c>
      <c r="C175">
        <v>136.31</v>
      </c>
    </row>
    <row r="176" spans="1:3">
      <c r="A176" s="1">
        <v>37750</v>
      </c>
      <c r="B176">
        <v>64.75</v>
      </c>
      <c r="C176">
        <v>137.49</v>
      </c>
    </row>
    <row r="177" spans="1:3">
      <c r="A177" s="1">
        <v>37757</v>
      </c>
      <c r="B177">
        <v>65.510000000000005</v>
      </c>
      <c r="C177">
        <v>138.51</v>
      </c>
    </row>
    <row r="178" spans="1:3">
      <c r="A178" s="1">
        <v>37764</v>
      </c>
      <c r="B178">
        <v>64.739999999999995</v>
      </c>
      <c r="C178">
        <v>139.01</v>
      </c>
    </row>
    <row r="179" spans="1:3">
      <c r="A179" s="1">
        <v>37771</v>
      </c>
      <c r="B179">
        <v>66.849999999999994</v>
      </c>
      <c r="C179">
        <v>139.06</v>
      </c>
    </row>
    <row r="180" spans="1:3">
      <c r="A180" s="1">
        <v>37778</v>
      </c>
      <c r="B180">
        <v>68.52</v>
      </c>
      <c r="C180">
        <v>139.18</v>
      </c>
    </row>
    <row r="181" spans="1:3">
      <c r="A181" s="1">
        <v>37785</v>
      </c>
      <c r="B181">
        <v>68.58</v>
      </c>
      <c r="C181">
        <v>140.51</v>
      </c>
    </row>
    <row r="182" spans="1:3">
      <c r="A182" s="1">
        <v>37792</v>
      </c>
      <c r="B182">
        <v>69.069999999999993</v>
      </c>
      <c r="C182">
        <v>139.26</v>
      </c>
    </row>
    <row r="183" spans="1:3">
      <c r="A183" s="1">
        <v>37799</v>
      </c>
      <c r="B183">
        <v>67.72</v>
      </c>
      <c r="C183">
        <v>138.53</v>
      </c>
    </row>
    <row r="184" spans="1:3">
      <c r="A184" s="1">
        <v>37806</v>
      </c>
      <c r="B184">
        <v>68.38</v>
      </c>
      <c r="C184">
        <v>138.33000000000001</v>
      </c>
    </row>
    <row r="185" spans="1:3">
      <c r="A185" s="1">
        <v>37813</v>
      </c>
      <c r="B185">
        <v>69.239999999999995</v>
      </c>
      <c r="C185">
        <v>138.53</v>
      </c>
    </row>
    <row r="186" spans="1:3">
      <c r="A186" s="1">
        <v>37820</v>
      </c>
      <c r="B186">
        <v>68.91</v>
      </c>
      <c r="C186">
        <v>137.07</v>
      </c>
    </row>
    <row r="187" spans="1:3">
      <c r="A187" s="1">
        <v>37827</v>
      </c>
      <c r="B187">
        <v>69.28</v>
      </c>
      <c r="C187">
        <v>136.19</v>
      </c>
    </row>
    <row r="188" spans="1:3">
      <c r="A188" s="1">
        <v>37834</v>
      </c>
      <c r="B188">
        <v>68</v>
      </c>
      <c r="C188">
        <v>134.05000000000001</v>
      </c>
    </row>
    <row r="189" spans="1:3">
      <c r="A189" s="1">
        <v>37841</v>
      </c>
      <c r="B189">
        <v>67.819999999999993</v>
      </c>
      <c r="C189">
        <v>135.57</v>
      </c>
    </row>
    <row r="190" spans="1:3">
      <c r="A190" s="1">
        <v>37848</v>
      </c>
      <c r="B190">
        <v>68.73</v>
      </c>
      <c r="C190">
        <v>134.22</v>
      </c>
    </row>
    <row r="191" spans="1:3">
      <c r="A191" s="1">
        <v>37855</v>
      </c>
      <c r="B191">
        <v>68.89</v>
      </c>
      <c r="C191">
        <v>134.72999999999999</v>
      </c>
    </row>
    <row r="192" spans="1:3">
      <c r="A192" s="1">
        <v>37862</v>
      </c>
      <c r="B192">
        <v>69.930000000000007</v>
      </c>
      <c r="C192">
        <v>135.01</v>
      </c>
    </row>
    <row r="193" spans="1:3">
      <c r="A193" s="1">
        <v>37869</v>
      </c>
      <c r="B193">
        <v>70.86</v>
      </c>
      <c r="C193">
        <v>135.83000000000001</v>
      </c>
    </row>
    <row r="194" spans="1:3">
      <c r="A194" s="1">
        <v>37876</v>
      </c>
      <c r="B194">
        <v>70.67</v>
      </c>
      <c r="C194">
        <v>136.47999999999999</v>
      </c>
    </row>
    <row r="195" spans="1:3">
      <c r="A195" s="1">
        <v>37883</v>
      </c>
      <c r="B195">
        <v>71.89</v>
      </c>
      <c r="C195">
        <v>137.13999999999999</v>
      </c>
    </row>
    <row r="196" spans="1:3">
      <c r="A196" s="1">
        <v>37890</v>
      </c>
      <c r="B196">
        <v>69.16</v>
      </c>
      <c r="C196">
        <v>138.04</v>
      </c>
    </row>
    <row r="197" spans="1:3">
      <c r="A197" s="1">
        <v>37897</v>
      </c>
      <c r="B197">
        <v>71.44</v>
      </c>
      <c r="C197">
        <v>137.13</v>
      </c>
    </row>
    <row r="198" spans="1:3">
      <c r="A198" s="1">
        <v>37904</v>
      </c>
      <c r="B198">
        <v>72.010000000000005</v>
      </c>
      <c r="C198">
        <v>137.1</v>
      </c>
    </row>
    <row r="199" spans="1:3">
      <c r="A199" s="1">
        <v>37911</v>
      </c>
      <c r="B199">
        <v>72.099999999999994</v>
      </c>
      <c r="C199">
        <v>136.41999999999999</v>
      </c>
    </row>
    <row r="200" spans="1:3">
      <c r="A200" s="1">
        <v>37918</v>
      </c>
      <c r="B200">
        <v>71.38</v>
      </c>
      <c r="C200">
        <v>137.52000000000001</v>
      </c>
    </row>
    <row r="201" spans="1:3">
      <c r="A201" s="1">
        <v>37925</v>
      </c>
      <c r="B201">
        <v>72.89</v>
      </c>
      <c r="C201">
        <v>137.29</v>
      </c>
    </row>
    <row r="202" spans="1:3">
      <c r="A202" s="1">
        <v>37932</v>
      </c>
      <c r="B202">
        <v>73.06</v>
      </c>
      <c r="C202">
        <v>136.41999999999999</v>
      </c>
    </row>
    <row r="203" spans="1:3">
      <c r="A203" s="1">
        <v>37939</v>
      </c>
      <c r="B203">
        <v>72.87</v>
      </c>
      <c r="C203">
        <v>138.13</v>
      </c>
    </row>
    <row r="204" spans="1:3">
      <c r="A204" s="1">
        <v>37946</v>
      </c>
      <c r="B204">
        <v>71.819999999999993</v>
      </c>
      <c r="C204">
        <v>138.47999999999999</v>
      </c>
    </row>
    <row r="205" spans="1:3">
      <c r="A205" s="1">
        <v>37953</v>
      </c>
      <c r="B205">
        <v>73.41</v>
      </c>
      <c r="C205">
        <v>137.62</v>
      </c>
    </row>
    <row r="206" spans="1:3">
      <c r="A206" s="1">
        <v>37960</v>
      </c>
      <c r="B206">
        <v>73.64</v>
      </c>
      <c r="C206">
        <v>138.6</v>
      </c>
    </row>
    <row r="207" spans="1:3">
      <c r="A207" s="1">
        <v>37967</v>
      </c>
      <c r="B207">
        <v>74.52</v>
      </c>
      <c r="C207">
        <v>138.63</v>
      </c>
    </row>
    <row r="208" spans="1:3">
      <c r="A208" s="1">
        <v>37974</v>
      </c>
      <c r="B208">
        <v>75.52</v>
      </c>
      <c r="C208">
        <v>139.36000000000001</v>
      </c>
    </row>
    <row r="209" spans="1:3">
      <c r="A209" s="1">
        <v>37981</v>
      </c>
      <c r="B209">
        <v>76.03</v>
      </c>
      <c r="C209">
        <v>139.4</v>
      </c>
    </row>
    <row r="210" spans="1:3">
      <c r="A210" s="1">
        <v>37988</v>
      </c>
      <c r="B210">
        <v>76.900000000000006</v>
      </c>
      <c r="C210">
        <v>138.4</v>
      </c>
    </row>
    <row r="211" spans="1:3">
      <c r="A211" s="1">
        <v>37995</v>
      </c>
      <c r="B211">
        <v>77.83</v>
      </c>
      <c r="C211">
        <v>140.27000000000001</v>
      </c>
    </row>
    <row r="212" spans="1:3">
      <c r="A212" s="1">
        <v>38002</v>
      </c>
      <c r="B212">
        <v>79.069999999999993</v>
      </c>
      <c r="C212">
        <v>140.66999999999999</v>
      </c>
    </row>
    <row r="213" spans="1:3">
      <c r="A213" s="1">
        <v>38009</v>
      </c>
      <c r="B213">
        <v>79.19</v>
      </c>
      <c r="C213">
        <v>140.49</v>
      </c>
    </row>
    <row r="214" spans="1:3">
      <c r="A214" s="1">
        <v>38016</v>
      </c>
      <c r="B214">
        <v>78.47</v>
      </c>
      <c r="C214">
        <v>140.13999999999999</v>
      </c>
    </row>
    <row r="215" spans="1:3">
      <c r="A215" s="1">
        <v>38023</v>
      </c>
      <c r="B215">
        <v>79.28</v>
      </c>
      <c r="C215">
        <v>140.52000000000001</v>
      </c>
    </row>
    <row r="216" spans="1:3">
      <c r="A216" s="1">
        <v>38030</v>
      </c>
      <c r="B216">
        <v>79.489999999999995</v>
      </c>
      <c r="C216">
        <v>141.13999999999999</v>
      </c>
    </row>
    <row r="217" spans="1:3">
      <c r="A217" s="1">
        <v>38037</v>
      </c>
      <c r="B217">
        <v>79.37</v>
      </c>
      <c r="C217">
        <v>140.91</v>
      </c>
    </row>
    <row r="218" spans="1:3">
      <c r="A218" s="1">
        <v>38044</v>
      </c>
      <c r="B218">
        <v>79.430000000000007</v>
      </c>
      <c r="C218">
        <v>141.66</v>
      </c>
    </row>
    <row r="219" spans="1:3">
      <c r="A219" s="1">
        <v>38051</v>
      </c>
      <c r="B219">
        <v>80.260000000000005</v>
      </c>
      <c r="C219">
        <v>142.58000000000001</v>
      </c>
    </row>
    <row r="220" spans="1:3">
      <c r="A220" s="1">
        <v>38058</v>
      </c>
      <c r="B220">
        <v>77.739999999999995</v>
      </c>
      <c r="C220">
        <v>142.94</v>
      </c>
    </row>
    <row r="221" spans="1:3">
      <c r="A221" s="1">
        <v>38065</v>
      </c>
      <c r="B221">
        <v>76.989999999999995</v>
      </c>
      <c r="C221">
        <v>142.88</v>
      </c>
    </row>
    <row r="222" spans="1:3">
      <c r="A222" s="1">
        <v>38072</v>
      </c>
      <c r="B222">
        <v>76.87</v>
      </c>
      <c r="C222">
        <v>142.63</v>
      </c>
    </row>
    <row r="223" spans="1:3">
      <c r="A223" s="1">
        <v>38079</v>
      </c>
      <c r="B223">
        <v>79.209999999999994</v>
      </c>
      <c r="C223">
        <v>141.03</v>
      </c>
    </row>
    <row r="224" spans="1:3">
      <c r="A224" s="1">
        <v>38086</v>
      </c>
      <c r="B224">
        <v>79.040000000000006</v>
      </c>
      <c r="C224">
        <v>140.88999999999999</v>
      </c>
    </row>
    <row r="225" spans="1:3">
      <c r="A225" s="1">
        <v>38093</v>
      </c>
      <c r="B225">
        <v>78.709999999999994</v>
      </c>
      <c r="C225">
        <v>140.08000000000001</v>
      </c>
    </row>
    <row r="226" spans="1:3">
      <c r="A226" s="1">
        <v>38100</v>
      </c>
      <c r="B226">
        <v>79.13</v>
      </c>
      <c r="C226">
        <v>139.37</v>
      </c>
    </row>
    <row r="227" spans="1:3">
      <c r="A227" s="1">
        <v>38107</v>
      </c>
      <c r="B227">
        <v>76.819999999999993</v>
      </c>
      <c r="C227">
        <v>139.01</v>
      </c>
    </row>
    <row r="228" spans="1:3">
      <c r="A228" s="1">
        <v>38114</v>
      </c>
      <c r="B228">
        <v>76.22</v>
      </c>
      <c r="C228">
        <v>137.03</v>
      </c>
    </row>
    <row r="229" spans="1:3">
      <c r="A229" s="1">
        <v>38121</v>
      </c>
      <c r="B229">
        <v>76.010000000000005</v>
      </c>
      <c r="C229">
        <v>137.33000000000001</v>
      </c>
    </row>
    <row r="230" spans="1:3">
      <c r="A230" s="1">
        <v>38128</v>
      </c>
      <c r="B230">
        <v>75.86</v>
      </c>
      <c r="C230">
        <v>137.58000000000001</v>
      </c>
    </row>
    <row r="231" spans="1:3">
      <c r="A231" s="1">
        <v>38135</v>
      </c>
      <c r="B231">
        <v>77.75</v>
      </c>
      <c r="C231">
        <v>138.44999999999999</v>
      </c>
    </row>
    <row r="232" spans="1:3">
      <c r="A232" s="1">
        <v>38142</v>
      </c>
      <c r="B232">
        <v>77.87</v>
      </c>
      <c r="C232">
        <v>137.78</v>
      </c>
    </row>
    <row r="233" spans="1:3">
      <c r="A233" s="1">
        <v>38149</v>
      </c>
      <c r="B233">
        <v>78.84</v>
      </c>
      <c r="C233">
        <v>137.74</v>
      </c>
    </row>
    <row r="234" spans="1:3">
      <c r="A234" s="1">
        <v>38156</v>
      </c>
      <c r="B234">
        <v>78.739999999999995</v>
      </c>
      <c r="C234">
        <v>138.37</v>
      </c>
    </row>
    <row r="235" spans="1:3">
      <c r="A235" s="1">
        <v>38163</v>
      </c>
      <c r="B235">
        <v>78.7</v>
      </c>
      <c r="C235">
        <v>138.91</v>
      </c>
    </row>
    <row r="236" spans="1:3">
      <c r="A236" s="1">
        <v>38170</v>
      </c>
      <c r="B236">
        <v>78.069999999999993</v>
      </c>
      <c r="C236">
        <v>140.27000000000001</v>
      </c>
    </row>
    <row r="237" spans="1:3">
      <c r="A237" s="1">
        <v>38177</v>
      </c>
      <c r="B237">
        <v>77.2</v>
      </c>
      <c r="C237">
        <v>140.34</v>
      </c>
    </row>
    <row r="238" spans="1:3">
      <c r="A238" s="1">
        <v>38184</v>
      </c>
      <c r="B238">
        <v>76.41</v>
      </c>
      <c r="C238">
        <v>140.99</v>
      </c>
    </row>
    <row r="239" spans="1:3">
      <c r="A239" s="1">
        <v>38191</v>
      </c>
      <c r="B239">
        <v>75.349999999999994</v>
      </c>
      <c r="C239">
        <v>140.6</v>
      </c>
    </row>
    <row r="240" spans="1:3">
      <c r="A240" s="1">
        <v>38198</v>
      </c>
      <c r="B240">
        <v>76.430000000000007</v>
      </c>
      <c r="C240">
        <v>140.61000000000001</v>
      </c>
    </row>
    <row r="241" spans="1:3">
      <c r="A241" s="1">
        <v>38205</v>
      </c>
      <c r="B241">
        <v>73.81</v>
      </c>
      <c r="C241">
        <v>142.28</v>
      </c>
    </row>
    <row r="242" spans="1:3">
      <c r="A242" s="1">
        <v>38212</v>
      </c>
      <c r="B242">
        <v>73.87</v>
      </c>
      <c r="C242">
        <v>142.41</v>
      </c>
    </row>
    <row r="243" spans="1:3">
      <c r="A243" s="1">
        <v>38219</v>
      </c>
      <c r="B243">
        <v>76.2</v>
      </c>
      <c r="C243">
        <v>142.49</v>
      </c>
    </row>
    <row r="244" spans="1:3">
      <c r="A244" s="1">
        <v>38226</v>
      </c>
      <c r="B244">
        <v>76.849999999999994</v>
      </c>
      <c r="C244">
        <v>142.63999999999999</v>
      </c>
    </row>
    <row r="245" spans="1:3">
      <c r="A245" s="1">
        <v>38233</v>
      </c>
      <c r="B245">
        <v>77.260000000000005</v>
      </c>
      <c r="C245">
        <v>142.37</v>
      </c>
    </row>
    <row r="246" spans="1:3">
      <c r="A246" s="1">
        <v>38240</v>
      </c>
      <c r="B246">
        <v>77.97</v>
      </c>
      <c r="C246">
        <v>143.22</v>
      </c>
    </row>
    <row r="247" spans="1:3">
      <c r="A247" s="1">
        <v>38247</v>
      </c>
      <c r="B247">
        <v>78.290000000000006</v>
      </c>
      <c r="C247">
        <v>143.59</v>
      </c>
    </row>
    <row r="248" spans="1:3">
      <c r="A248" s="1">
        <v>38254</v>
      </c>
      <c r="B248">
        <v>77.010000000000005</v>
      </c>
      <c r="C248">
        <v>144.06</v>
      </c>
    </row>
    <row r="249" spans="1:3">
      <c r="A249" s="1">
        <v>38261</v>
      </c>
      <c r="B249">
        <v>78.5</v>
      </c>
      <c r="C249">
        <v>143.31</v>
      </c>
    </row>
    <row r="250" spans="1:3">
      <c r="A250" s="1">
        <v>38268</v>
      </c>
      <c r="B250">
        <v>77.849999999999994</v>
      </c>
      <c r="C250">
        <v>143.87</v>
      </c>
    </row>
    <row r="251" spans="1:3">
      <c r="A251" s="1">
        <v>38275</v>
      </c>
      <c r="B251">
        <v>76.88</v>
      </c>
      <c r="C251">
        <v>144.43</v>
      </c>
    </row>
    <row r="252" spans="1:3">
      <c r="A252" s="1">
        <v>38282</v>
      </c>
      <c r="B252">
        <v>76.010000000000005</v>
      </c>
      <c r="C252">
        <v>144.88999999999999</v>
      </c>
    </row>
    <row r="253" spans="1:3">
      <c r="A253" s="1">
        <v>38289</v>
      </c>
      <c r="B253">
        <v>78.41</v>
      </c>
      <c r="C253">
        <v>144.88999999999999</v>
      </c>
    </row>
    <row r="254" spans="1:3">
      <c r="A254" s="1">
        <v>38296</v>
      </c>
      <c r="B254">
        <v>80.900000000000006</v>
      </c>
      <c r="C254">
        <v>144.13</v>
      </c>
    </row>
    <row r="255" spans="1:3">
      <c r="A255" s="1">
        <v>38303</v>
      </c>
      <c r="B255">
        <v>82.15</v>
      </c>
      <c r="C255">
        <v>144.18</v>
      </c>
    </row>
    <row r="256" spans="1:3">
      <c r="A256" s="1">
        <v>38310</v>
      </c>
      <c r="B256">
        <v>81.19</v>
      </c>
      <c r="C256">
        <v>144.31</v>
      </c>
    </row>
    <row r="257" spans="1:3">
      <c r="A257" s="1">
        <v>38317</v>
      </c>
      <c r="B257">
        <v>82.04</v>
      </c>
      <c r="C257">
        <v>144.21</v>
      </c>
    </row>
    <row r="258" spans="1:3">
      <c r="A258" s="1">
        <v>38324</v>
      </c>
      <c r="B258">
        <v>82.64</v>
      </c>
      <c r="C258">
        <v>144.34</v>
      </c>
    </row>
    <row r="259" spans="1:3">
      <c r="A259" s="1">
        <v>38331</v>
      </c>
      <c r="B259">
        <v>82.42</v>
      </c>
      <c r="C259">
        <v>145.08000000000001</v>
      </c>
    </row>
    <row r="260" spans="1:3">
      <c r="A260" s="1">
        <v>38338</v>
      </c>
      <c r="B260">
        <v>82.85</v>
      </c>
      <c r="C260">
        <v>144.82</v>
      </c>
    </row>
    <row r="261" spans="1:3">
      <c r="A261" s="1">
        <v>38345</v>
      </c>
      <c r="B261">
        <v>83.95</v>
      </c>
      <c r="C261">
        <v>144.91</v>
      </c>
    </row>
    <row r="262" spans="1:3">
      <c r="A262" s="1">
        <v>38352</v>
      </c>
      <c r="B262">
        <v>84.08</v>
      </c>
      <c r="C262">
        <v>145.06</v>
      </c>
    </row>
    <row r="263" spans="1:3">
      <c r="A263" s="1">
        <v>38359</v>
      </c>
      <c r="B263">
        <v>82.29</v>
      </c>
      <c r="C263">
        <v>144.76</v>
      </c>
    </row>
    <row r="264" spans="1:3">
      <c r="A264" s="1">
        <v>38366</v>
      </c>
      <c r="B264">
        <v>82.17</v>
      </c>
      <c r="C264">
        <v>145.28</v>
      </c>
    </row>
    <row r="265" spans="1:3">
      <c r="A265" s="1">
        <v>38373</v>
      </c>
      <c r="B265">
        <v>81.02</v>
      </c>
      <c r="C265">
        <v>145.88</v>
      </c>
    </row>
    <row r="266" spans="1:3">
      <c r="A266" s="1">
        <v>38380</v>
      </c>
      <c r="B266">
        <v>81.260000000000005</v>
      </c>
      <c r="C266">
        <v>145.9</v>
      </c>
    </row>
    <row r="267" spans="1:3">
      <c r="A267" s="1">
        <v>38387</v>
      </c>
      <c r="B267">
        <v>83.46</v>
      </c>
      <c r="C267">
        <v>146.41</v>
      </c>
    </row>
    <row r="268" spans="1:3">
      <c r="A268" s="1">
        <v>38394</v>
      </c>
      <c r="B268">
        <v>83.62</v>
      </c>
      <c r="C268">
        <v>146.38999999999999</v>
      </c>
    </row>
    <row r="269" spans="1:3">
      <c r="A269" s="1">
        <v>38401</v>
      </c>
      <c r="B269">
        <v>83.36</v>
      </c>
      <c r="C269">
        <v>145.63</v>
      </c>
    </row>
    <row r="270" spans="1:3">
      <c r="A270" s="1">
        <v>38408</v>
      </c>
      <c r="B270">
        <v>84.04</v>
      </c>
      <c r="C270">
        <v>145.58000000000001</v>
      </c>
    </row>
    <row r="271" spans="1:3">
      <c r="A271" s="1">
        <v>38415</v>
      </c>
      <c r="B271">
        <v>84.78</v>
      </c>
      <c r="C271">
        <v>145.53</v>
      </c>
    </row>
    <row r="272" spans="1:3">
      <c r="A272" s="1">
        <v>38422</v>
      </c>
      <c r="B272">
        <v>83.25</v>
      </c>
      <c r="C272">
        <v>144.27000000000001</v>
      </c>
    </row>
    <row r="273" spans="1:3">
      <c r="A273" s="1">
        <v>38429</v>
      </c>
      <c r="B273">
        <v>82.53</v>
      </c>
      <c r="C273">
        <v>144.38999999999999</v>
      </c>
    </row>
    <row r="274" spans="1:3">
      <c r="A274" s="1">
        <v>38436</v>
      </c>
      <c r="B274">
        <v>81.27</v>
      </c>
      <c r="C274">
        <v>143.74</v>
      </c>
    </row>
    <row r="275" spans="1:3">
      <c r="A275" s="1">
        <v>38443</v>
      </c>
      <c r="B275">
        <v>81.37</v>
      </c>
      <c r="C275">
        <v>144.66</v>
      </c>
    </row>
    <row r="276" spans="1:3">
      <c r="A276" s="1">
        <v>38450</v>
      </c>
      <c r="B276">
        <v>81.94</v>
      </c>
      <c r="C276">
        <v>144.47999999999999</v>
      </c>
    </row>
    <row r="277" spans="1:3">
      <c r="A277" s="1">
        <v>38457</v>
      </c>
      <c r="B277">
        <v>79.27</v>
      </c>
      <c r="C277">
        <v>145.69</v>
      </c>
    </row>
    <row r="278" spans="1:3">
      <c r="A278" s="1">
        <v>38464</v>
      </c>
      <c r="B278">
        <v>79.930000000000007</v>
      </c>
      <c r="C278">
        <v>146.02000000000001</v>
      </c>
    </row>
    <row r="279" spans="1:3">
      <c r="A279" s="1">
        <v>38471</v>
      </c>
      <c r="B279">
        <v>80.25</v>
      </c>
      <c r="C279">
        <v>146.31</v>
      </c>
    </row>
    <row r="280" spans="1:3">
      <c r="A280" s="1">
        <v>38478</v>
      </c>
      <c r="B280">
        <v>81.260000000000005</v>
      </c>
      <c r="C280">
        <v>146.04</v>
      </c>
    </row>
    <row r="281" spans="1:3">
      <c r="A281" s="1">
        <v>38485</v>
      </c>
      <c r="B281">
        <v>80.06</v>
      </c>
      <c r="C281">
        <v>146.72</v>
      </c>
    </row>
    <row r="282" spans="1:3">
      <c r="A282" s="1">
        <v>38492</v>
      </c>
      <c r="B282">
        <v>82.5</v>
      </c>
      <c r="C282">
        <v>146.83000000000001</v>
      </c>
    </row>
    <row r="283" spans="1:3">
      <c r="A283" s="1">
        <v>38499</v>
      </c>
      <c r="B283">
        <v>83.16</v>
      </c>
      <c r="C283">
        <v>147.4</v>
      </c>
    </row>
    <row r="284" spans="1:3">
      <c r="A284" s="1">
        <v>38506</v>
      </c>
      <c r="B284">
        <v>82.97</v>
      </c>
      <c r="C284">
        <v>148.12</v>
      </c>
    </row>
    <row r="285" spans="1:3">
      <c r="A285" s="1">
        <v>38513</v>
      </c>
      <c r="B285">
        <v>83.12</v>
      </c>
      <c r="C285">
        <v>147.72999999999999</v>
      </c>
    </row>
    <row r="286" spans="1:3">
      <c r="A286" s="1">
        <v>38520</v>
      </c>
      <c r="B286">
        <v>84.42</v>
      </c>
      <c r="C286">
        <v>147.69999999999999</v>
      </c>
    </row>
    <row r="287" spans="1:3">
      <c r="A287" s="1">
        <v>38527</v>
      </c>
      <c r="B287">
        <v>82.66</v>
      </c>
      <c r="C287">
        <v>148.75</v>
      </c>
    </row>
    <row r="288" spans="1:3">
      <c r="A288" s="1">
        <v>38534</v>
      </c>
      <c r="B288">
        <v>82.86</v>
      </c>
      <c r="C288">
        <v>148.15</v>
      </c>
    </row>
    <row r="289" spans="1:3">
      <c r="A289" s="1">
        <v>38541</v>
      </c>
      <c r="B289">
        <v>84.07</v>
      </c>
      <c r="C289">
        <v>147.88999999999999</v>
      </c>
    </row>
    <row r="290" spans="1:3">
      <c r="A290" s="1">
        <v>38548</v>
      </c>
      <c r="B290">
        <v>85.19</v>
      </c>
      <c r="C290">
        <v>147.72999999999999</v>
      </c>
    </row>
    <row r="291" spans="1:3">
      <c r="A291" s="1">
        <v>38555</v>
      </c>
      <c r="B291">
        <v>85.58</v>
      </c>
      <c r="C291">
        <v>147.55000000000001</v>
      </c>
    </row>
    <row r="292" spans="1:3">
      <c r="A292" s="1">
        <v>38562</v>
      </c>
      <c r="B292">
        <v>85.62</v>
      </c>
      <c r="C292">
        <v>147.35</v>
      </c>
    </row>
    <row r="293" spans="1:3">
      <c r="A293" s="1">
        <v>38569</v>
      </c>
      <c r="B293">
        <v>85.08</v>
      </c>
      <c r="C293">
        <v>146.69999999999999</v>
      </c>
    </row>
    <row r="294" spans="1:3">
      <c r="A294" s="1">
        <v>38576</v>
      </c>
      <c r="B294">
        <v>85.36</v>
      </c>
      <c r="C294">
        <v>147.69999999999999</v>
      </c>
    </row>
    <row r="295" spans="1:3">
      <c r="A295" s="1">
        <v>38583</v>
      </c>
      <c r="B295">
        <v>84.62</v>
      </c>
      <c r="C295">
        <v>147.93</v>
      </c>
    </row>
    <row r="296" spans="1:3">
      <c r="A296" s="1">
        <v>38590</v>
      </c>
      <c r="B296">
        <v>83.6</v>
      </c>
      <c r="C296">
        <v>148.13999999999999</v>
      </c>
    </row>
    <row r="297" spans="1:3">
      <c r="A297" s="1">
        <v>38597</v>
      </c>
      <c r="B297">
        <v>84.5</v>
      </c>
      <c r="C297">
        <v>149.29</v>
      </c>
    </row>
    <row r="298" spans="1:3">
      <c r="A298" s="1">
        <v>38604</v>
      </c>
      <c r="B298">
        <v>86.13</v>
      </c>
      <c r="C298">
        <v>148.78</v>
      </c>
    </row>
    <row r="299" spans="1:3">
      <c r="A299" s="1">
        <v>38611</v>
      </c>
      <c r="B299">
        <v>85.88</v>
      </c>
      <c r="C299">
        <v>148.08000000000001</v>
      </c>
    </row>
    <row r="300" spans="1:3">
      <c r="A300" s="1">
        <v>38618</v>
      </c>
      <c r="B300">
        <v>84.31</v>
      </c>
      <c r="C300">
        <v>148.19</v>
      </c>
    </row>
    <row r="301" spans="1:3">
      <c r="A301" s="1">
        <v>38625</v>
      </c>
      <c r="B301">
        <v>85.25</v>
      </c>
      <c r="C301">
        <v>147.69999999999999</v>
      </c>
    </row>
    <row r="302" spans="1:3">
      <c r="A302" s="1">
        <v>38632</v>
      </c>
      <c r="B302">
        <v>82.96</v>
      </c>
      <c r="C302">
        <v>147.63</v>
      </c>
    </row>
    <row r="303" spans="1:3">
      <c r="A303" s="1">
        <v>38639</v>
      </c>
      <c r="B303">
        <v>82.32</v>
      </c>
      <c r="C303">
        <v>146.84</v>
      </c>
    </row>
    <row r="304" spans="1:3">
      <c r="A304" s="1">
        <v>38646</v>
      </c>
      <c r="B304">
        <v>81.83</v>
      </c>
      <c r="C304">
        <v>147.58000000000001</v>
      </c>
    </row>
    <row r="305" spans="1:3">
      <c r="A305" s="1">
        <v>38653</v>
      </c>
      <c r="B305">
        <v>83.14</v>
      </c>
      <c r="C305">
        <v>146.46</v>
      </c>
    </row>
    <row r="306" spans="1:3">
      <c r="A306" s="1">
        <v>38660</v>
      </c>
      <c r="B306">
        <v>84.65</v>
      </c>
      <c r="C306">
        <v>145.80000000000001</v>
      </c>
    </row>
    <row r="307" spans="1:3">
      <c r="A307" s="1">
        <v>38667</v>
      </c>
      <c r="B307">
        <v>85.66</v>
      </c>
      <c r="C307">
        <v>146.53</v>
      </c>
    </row>
    <row r="308" spans="1:3">
      <c r="A308" s="1">
        <v>38674</v>
      </c>
      <c r="B308">
        <v>86.6</v>
      </c>
      <c r="C308">
        <v>146.97</v>
      </c>
    </row>
    <row r="309" spans="1:3">
      <c r="A309" s="1">
        <v>38681</v>
      </c>
      <c r="B309">
        <v>87.98</v>
      </c>
      <c r="C309">
        <v>147.63999999999999</v>
      </c>
    </row>
    <row r="310" spans="1:3">
      <c r="A310" s="1">
        <v>38688</v>
      </c>
      <c r="B310">
        <v>87.76</v>
      </c>
      <c r="C310">
        <v>147.04</v>
      </c>
    </row>
    <row r="311" spans="1:3">
      <c r="A311" s="1">
        <v>38695</v>
      </c>
      <c r="B311">
        <v>87.37</v>
      </c>
      <c r="C311">
        <v>147.18</v>
      </c>
    </row>
    <row r="312" spans="1:3">
      <c r="A312" s="1">
        <v>38702</v>
      </c>
      <c r="B312">
        <v>87.92</v>
      </c>
      <c r="C312">
        <v>147.99</v>
      </c>
    </row>
    <row r="313" spans="1:3">
      <c r="A313" s="1">
        <v>38709</v>
      </c>
      <c r="B313">
        <v>88.01</v>
      </c>
      <c r="C313">
        <v>148.55000000000001</v>
      </c>
    </row>
    <row r="314" spans="1:3">
      <c r="A314" s="1">
        <v>38716</v>
      </c>
      <c r="B314">
        <v>86.6</v>
      </c>
      <c r="C314">
        <v>148.58000000000001</v>
      </c>
    </row>
    <row r="315" spans="1:3">
      <c r="A315" s="1">
        <v>38723</v>
      </c>
      <c r="B315">
        <v>89.18</v>
      </c>
      <c r="C315">
        <v>148.97</v>
      </c>
    </row>
    <row r="316" spans="1:3">
      <c r="A316" s="1">
        <v>38730</v>
      </c>
      <c r="B316">
        <v>89.33</v>
      </c>
      <c r="C316">
        <v>149.34</v>
      </c>
    </row>
    <row r="317" spans="1:3">
      <c r="A317" s="1">
        <v>38737</v>
      </c>
      <c r="B317">
        <v>87.51</v>
      </c>
      <c r="C317">
        <v>149.41999999999999</v>
      </c>
    </row>
    <row r="318" spans="1:3">
      <c r="A318" s="1">
        <v>38744</v>
      </c>
      <c r="B318">
        <v>89.06</v>
      </c>
      <c r="C318">
        <v>148.63</v>
      </c>
    </row>
    <row r="319" spans="1:3">
      <c r="A319" s="1">
        <v>38751</v>
      </c>
      <c r="B319">
        <v>87.69</v>
      </c>
      <c r="C319">
        <v>148.56</v>
      </c>
    </row>
    <row r="320" spans="1:3">
      <c r="A320" s="1">
        <v>38758</v>
      </c>
      <c r="B320">
        <v>87.9</v>
      </c>
      <c r="C320">
        <v>148.25</v>
      </c>
    </row>
    <row r="321" spans="1:3">
      <c r="A321" s="1">
        <v>38765</v>
      </c>
      <c r="B321">
        <v>89.3</v>
      </c>
      <c r="C321">
        <v>148.78</v>
      </c>
    </row>
    <row r="322" spans="1:3">
      <c r="A322" s="1">
        <v>38772</v>
      </c>
      <c r="B322">
        <v>89.45</v>
      </c>
      <c r="C322">
        <v>148.82</v>
      </c>
    </row>
    <row r="323" spans="1:3">
      <c r="A323" s="1">
        <v>38779</v>
      </c>
      <c r="B323">
        <v>89.3</v>
      </c>
      <c r="C323">
        <v>148.16999999999999</v>
      </c>
    </row>
    <row r="324" spans="1:3">
      <c r="A324" s="1">
        <v>38786</v>
      </c>
      <c r="B324">
        <v>88.91</v>
      </c>
      <c r="C324">
        <v>147.84</v>
      </c>
    </row>
    <row r="325" spans="1:3">
      <c r="A325" s="1">
        <v>38793</v>
      </c>
      <c r="B325">
        <v>90.69</v>
      </c>
      <c r="C325">
        <v>148.59</v>
      </c>
    </row>
    <row r="326" spans="1:3">
      <c r="A326" s="1">
        <v>38800</v>
      </c>
      <c r="B326">
        <v>90.39</v>
      </c>
      <c r="C326">
        <v>148.69</v>
      </c>
    </row>
    <row r="327" spans="1:3">
      <c r="A327" s="1">
        <v>38807</v>
      </c>
      <c r="B327">
        <v>89.83</v>
      </c>
      <c r="C327">
        <v>147.62</v>
      </c>
    </row>
    <row r="328" spans="1:3">
      <c r="A328" s="1">
        <v>38814</v>
      </c>
      <c r="B328">
        <v>89.87</v>
      </c>
      <c r="C328">
        <v>147.12</v>
      </c>
    </row>
    <row r="329" spans="1:3">
      <c r="A329" s="1">
        <v>38821</v>
      </c>
      <c r="B329">
        <v>89.43</v>
      </c>
      <c r="C329">
        <v>146.75</v>
      </c>
    </row>
    <row r="330" spans="1:3">
      <c r="A330" s="1">
        <v>38828</v>
      </c>
      <c r="B330">
        <v>90.97</v>
      </c>
      <c r="C330">
        <v>147.30000000000001</v>
      </c>
    </row>
    <row r="331" spans="1:3">
      <c r="A331" s="1">
        <v>38835</v>
      </c>
      <c r="B331">
        <v>90.92</v>
      </c>
      <c r="C331">
        <v>147.35</v>
      </c>
    </row>
    <row r="332" spans="1:3">
      <c r="A332" s="1">
        <v>38842</v>
      </c>
      <c r="B332">
        <v>91.97</v>
      </c>
      <c r="C332">
        <v>147.13</v>
      </c>
    </row>
    <row r="333" spans="1:3">
      <c r="A333" s="1">
        <v>38849</v>
      </c>
      <c r="B333">
        <v>89.58</v>
      </c>
      <c r="C333">
        <v>146.62</v>
      </c>
    </row>
    <row r="334" spans="1:3">
      <c r="A334" s="1">
        <v>38856</v>
      </c>
      <c r="B334">
        <v>87.9</v>
      </c>
      <c r="C334">
        <v>147.51</v>
      </c>
    </row>
    <row r="335" spans="1:3">
      <c r="A335" s="1">
        <v>38863</v>
      </c>
      <c r="B335">
        <v>88.81</v>
      </c>
      <c r="C335">
        <v>147.61000000000001</v>
      </c>
    </row>
    <row r="336" spans="1:3">
      <c r="A336" s="1">
        <v>38870</v>
      </c>
      <c r="B336">
        <v>89.37</v>
      </c>
      <c r="C336">
        <v>148.19</v>
      </c>
    </row>
    <row r="337" spans="1:3">
      <c r="A337" s="1">
        <v>38877</v>
      </c>
      <c r="B337">
        <v>86.88</v>
      </c>
      <c r="C337">
        <v>148.25</v>
      </c>
    </row>
    <row r="338" spans="1:3">
      <c r="A338" s="1">
        <v>38884</v>
      </c>
      <c r="B338">
        <v>86.82</v>
      </c>
      <c r="C338">
        <v>147.30000000000001</v>
      </c>
    </row>
    <row r="339" spans="1:3">
      <c r="A339" s="1">
        <v>38891</v>
      </c>
      <c r="B339">
        <v>86.34</v>
      </c>
      <c r="C339">
        <v>146.61000000000001</v>
      </c>
    </row>
    <row r="340" spans="1:3">
      <c r="A340" s="1">
        <v>38898</v>
      </c>
      <c r="B340">
        <v>88.12</v>
      </c>
      <c r="C340">
        <v>147.5</v>
      </c>
    </row>
    <row r="341" spans="1:3">
      <c r="A341" s="1">
        <v>38905</v>
      </c>
      <c r="B341">
        <v>87.79</v>
      </c>
      <c r="C341">
        <v>147.69</v>
      </c>
    </row>
    <row r="342" spans="1:3">
      <c r="A342" s="1">
        <v>38912</v>
      </c>
      <c r="B342">
        <v>85.76</v>
      </c>
      <c r="C342">
        <v>148.26</v>
      </c>
    </row>
    <row r="343" spans="1:3">
      <c r="A343" s="1">
        <v>38919</v>
      </c>
      <c r="B343">
        <v>86.04</v>
      </c>
      <c r="C343">
        <v>148.66</v>
      </c>
    </row>
    <row r="344" spans="1:3">
      <c r="A344" s="1">
        <v>38926</v>
      </c>
      <c r="B344">
        <v>88.7</v>
      </c>
      <c r="C344">
        <v>149.4</v>
      </c>
    </row>
    <row r="345" spans="1:3">
      <c r="A345" s="1">
        <v>38933</v>
      </c>
      <c r="B345">
        <v>88.75</v>
      </c>
      <c r="C345">
        <v>150.19999999999999</v>
      </c>
    </row>
    <row r="346" spans="1:3">
      <c r="A346" s="1">
        <v>38940</v>
      </c>
      <c r="B346">
        <v>87.88</v>
      </c>
      <c r="C346">
        <v>149.86000000000001</v>
      </c>
    </row>
    <row r="347" spans="1:3">
      <c r="A347" s="1">
        <v>38947</v>
      </c>
      <c r="B347">
        <v>90.35</v>
      </c>
      <c r="C347">
        <v>150.94999999999999</v>
      </c>
    </row>
    <row r="348" spans="1:3">
      <c r="A348" s="1">
        <v>38954</v>
      </c>
      <c r="B348">
        <v>89.85</v>
      </c>
      <c r="C348">
        <v>151.29</v>
      </c>
    </row>
    <row r="349" spans="1:3">
      <c r="A349" s="1">
        <v>38961</v>
      </c>
      <c r="B349">
        <v>90.95</v>
      </c>
      <c r="C349">
        <v>151.88999999999999</v>
      </c>
    </row>
    <row r="350" spans="1:3">
      <c r="A350" s="1">
        <v>38968</v>
      </c>
      <c r="B350">
        <v>90.11</v>
      </c>
      <c r="C350">
        <v>151.85</v>
      </c>
    </row>
    <row r="351" spans="1:3">
      <c r="A351" s="1">
        <v>38975</v>
      </c>
      <c r="B351">
        <v>91.56</v>
      </c>
      <c r="C351">
        <v>151.74</v>
      </c>
    </row>
    <row r="352" spans="1:3">
      <c r="A352" s="1">
        <v>38982</v>
      </c>
      <c r="B352">
        <v>91.21</v>
      </c>
      <c r="C352">
        <v>153.22</v>
      </c>
    </row>
    <row r="353" spans="1:3">
      <c r="A353" s="1">
        <v>38989</v>
      </c>
      <c r="B353">
        <v>92.67</v>
      </c>
      <c r="C353">
        <v>153.12</v>
      </c>
    </row>
    <row r="354" spans="1:3">
      <c r="A354" s="1">
        <v>38996</v>
      </c>
      <c r="B354">
        <v>93.63</v>
      </c>
      <c r="C354">
        <v>152.85</v>
      </c>
    </row>
    <row r="355" spans="1:3">
      <c r="A355" s="1">
        <v>39003</v>
      </c>
      <c r="B355">
        <v>94.74</v>
      </c>
      <c r="C355">
        <v>152.25</v>
      </c>
    </row>
    <row r="356" spans="1:3">
      <c r="A356" s="1">
        <v>39010</v>
      </c>
      <c r="B356">
        <v>94.94</v>
      </c>
      <c r="C356">
        <v>152.65</v>
      </c>
    </row>
    <row r="357" spans="1:3">
      <c r="A357" s="1">
        <v>39017</v>
      </c>
      <c r="B357">
        <v>95.55</v>
      </c>
      <c r="C357">
        <v>153.57</v>
      </c>
    </row>
    <row r="358" spans="1:3">
      <c r="A358" s="1">
        <v>39024</v>
      </c>
      <c r="B358">
        <v>94.65</v>
      </c>
      <c r="C358">
        <v>153.5</v>
      </c>
    </row>
    <row r="359" spans="1:3">
      <c r="A359" s="1">
        <v>39031</v>
      </c>
      <c r="B359">
        <v>95.8</v>
      </c>
      <c r="C359">
        <v>154.54</v>
      </c>
    </row>
    <row r="360" spans="1:3">
      <c r="A360" s="1">
        <v>39038</v>
      </c>
      <c r="B360">
        <v>97.21</v>
      </c>
      <c r="C360">
        <v>154.69</v>
      </c>
    </row>
    <row r="361" spans="1:3">
      <c r="A361" s="1">
        <v>39045</v>
      </c>
      <c r="B361">
        <v>97.19</v>
      </c>
      <c r="C361">
        <v>155.16</v>
      </c>
    </row>
    <row r="362" spans="1:3">
      <c r="A362" s="1">
        <v>39052</v>
      </c>
      <c r="B362">
        <v>96.89</v>
      </c>
      <c r="C362">
        <v>156.24</v>
      </c>
    </row>
    <row r="363" spans="1:3">
      <c r="A363" s="1">
        <v>39059</v>
      </c>
      <c r="B363">
        <v>97.81</v>
      </c>
      <c r="C363">
        <v>155.51</v>
      </c>
    </row>
    <row r="364" spans="1:3">
      <c r="A364" s="1">
        <v>39066</v>
      </c>
      <c r="B364">
        <v>99</v>
      </c>
      <c r="C364">
        <v>155.38</v>
      </c>
    </row>
    <row r="365" spans="1:3">
      <c r="A365" s="1">
        <v>39073</v>
      </c>
      <c r="B365">
        <v>97.87</v>
      </c>
      <c r="C365">
        <v>155.36000000000001</v>
      </c>
    </row>
    <row r="366" spans="1:3">
      <c r="A366" s="1">
        <v>39080</v>
      </c>
      <c r="B366">
        <v>98.39</v>
      </c>
      <c r="C366">
        <v>155.02000000000001</v>
      </c>
    </row>
    <row r="367" spans="1:3">
      <c r="A367" s="1">
        <v>39087</v>
      </c>
      <c r="B367">
        <v>97.8</v>
      </c>
      <c r="C367">
        <v>155.69</v>
      </c>
    </row>
    <row r="368" spans="1:3">
      <c r="A368" s="1">
        <v>39094</v>
      </c>
      <c r="B368">
        <v>99.25</v>
      </c>
      <c r="C368">
        <v>154.96</v>
      </c>
    </row>
    <row r="369" spans="1:3">
      <c r="A369" s="1">
        <v>39101</v>
      </c>
      <c r="B369">
        <v>99.24</v>
      </c>
      <c r="C369">
        <v>155.08000000000001</v>
      </c>
    </row>
    <row r="370" spans="1:3">
      <c r="A370" s="1">
        <v>39108</v>
      </c>
      <c r="B370">
        <v>98.66</v>
      </c>
      <c r="C370">
        <v>154.47</v>
      </c>
    </row>
    <row r="371" spans="1:3">
      <c r="A371" s="1">
        <v>39115</v>
      </c>
      <c r="B371">
        <v>100.48</v>
      </c>
      <c r="C371">
        <v>155.08000000000001</v>
      </c>
    </row>
    <row r="372" spans="1:3">
      <c r="A372" s="1">
        <v>39122</v>
      </c>
      <c r="B372">
        <v>99.76</v>
      </c>
      <c r="C372">
        <v>155.5</v>
      </c>
    </row>
    <row r="373" spans="1:3">
      <c r="A373" s="1">
        <v>39129</v>
      </c>
      <c r="B373">
        <v>100.98</v>
      </c>
      <c r="C373">
        <v>156.28</v>
      </c>
    </row>
    <row r="374" spans="1:3">
      <c r="A374" s="1">
        <v>39136</v>
      </c>
      <c r="B374">
        <v>100.67</v>
      </c>
      <c r="C374">
        <v>156.51</v>
      </c>
    </row>
    <row r="375" spans="1:3">
      <c r="A375" s="1">
        <v>39143</v>
      </c>
      <c r="B375">
        <v>96.23</v>
      </c>
      <c r="C375">
        <v>157.55000000000001</v>
      </c>
    </row>
    <row r="376" spans="1:3">
      <c r="A376" s="1">
        <v>39150</v>
      </c>
      <c r="B376">
        <v>97.32</v>
      </c>
      <c r="C376">
        <v>157.26</v>
      </c>
    </row>
    <row r="377" spans="1:3">
      <c r="A377" s="1">
        <v>39157</v>
      </c>
      <c r="B377">
        <v>96.22</v>
      </c>
      <c r="C377">
        <v>157.65</v>
      </c>
    </row>
    <row r="378" spans="1:3">
      <c r="A378" s="1">
        <v>39164</v>
      </c>
      <c r="B378">
        <v>99.63</v>
      </c>
      <c r="C378">
        <v>157.44999999999999</v>
      </c>
    </row>
    <row r="379" spans="1:3">
      <c r="A379" s="1">
        <v>39171</v>
      </c>
      <c r="B379">
        <v>98.57</v>
      </c>
      <c r="C379">
        <v>157.35</v>
      </c>
    </row>
    <row r="380" spans="1:3">
      <c r="A380" s="1">
        <v>39178</v>
      </c>
      <c r="B380">
        <v>100.16</v>
      </c>
      <c r="C380">
        <v>157.32</v>
      </c>
    </row>
    <row r="381" spans="1:3">
      <c r="A381" s="1">
        <v>39185</v>
      </c>
      <c r="B381">
        <v>100.79</v>
      </c>
      <c r="C381">
        <v>156.93</v>
      </c>
    </row>
    <row r="382" spans="1:3">
      <c r="A382" s="1">
        <v>39192</v>
      </c>
      <c r="B382">
        <v>102.97</v>
      </c>
      <c r="C382">
        <v>157.75</v>
      </c>
    </row>
    <row r="383" spans="1:3">
      <c r="A383" s="1">
        <v>39199</v>
      </c>
      <c r="B383">
        <v>103.65</v>
      </c>
      <c r="C383">
        <v>157.65</v>
      </c>
    </row>
    <row r="384" spans="1:3">
      <c r="A384" s="1">
        <v>39206</v>
      </c>
      <c r="B384">
        <v>104.45</v>
      </c>
      <c r="C384">
        <v>158.19999999999999</v>
      </c>
    </row>
    <row r="385" spans="1:3">
      <c r="A385" s="1">
        <v>39213</v>
      </c>
      <c r="B385">
        <v>104.47</v>
      </c>
      <c r="C385">
        <v>158.07</v>
      </c>
    </row>
    <row r="386" spans="1:3">
      <c r="A386" s="1">
        <v>39220</v>
      </c>
      <c r="B386">
        <v>105.64</v>
      </c>
      <c r="C386">
        <v>157.35</v>
      </c>
    </row>
    <row r="387" spans="1:3">
      <c r="A387" s="1">
        <v>39227</v>
      </c>
      <c r="B387">
        <v>105.15</v>
      </c>
      <c r="C387">
        <v>157.11000000000001</v>
      </c>
    </row>
    <row r="388" spans="1:3">
      <c r="A388" s="1">
        <v>39234</v>
      </c>
      <c r="B388">
        <v>106.58</v>
      </c>
      <c r="C388">
        <v>156.56</v>
      </c>
    </row>
    <row r="389" spans="1:3">
      <c r="A389" s="1">
        <v>39241</v>
      </c>
      <c r="B389">
        <v>104.59</v>
      </c>
      <c r="C389">
        <v>155.52000000000001</v>
      </c>
    </row>
    <row r="390" spans="1:3">
      <c r="A390" s="1">
        <v>39248</v>
      </c>
      <c r="B390">
        <v>106.34</v>
      </c>
      <c r="C390">
        <v>155.44999999999999</v>
      </c>
    </row>
    <row r="391" spans="1:3">
      <c r="A391" s="1">
        <v>39255</v>
      </c>
      <c r="B391">
        <v>104.24</v>
      </c>
      <c r="C391">
        <v>155.72</v>
      </c>
    </row>
    <row r="392" spans="1:3">
      <c r="A392" s="1">
        <v>39262</v>
      </c>
      <c r="B392">
        <v>104.29</v>
      </c>
      <c r="C392">
        <v>156.53</v>
      </c>
    </row>
    <row r="393" spans="1:3">
      <c r="A393" s="1">
        <v>39269</v>
      </c>
      <c r="B393">
        <v>106.17</v>
      </c>
      <c r="C393">
        <v>155.53</v>
      </c>
    </row>
    <row r="394" spans="1:3">
      <c r="A394" s="1">
        <v>39276</v>
      </c>
      <c r="B394">
        <v>107.7</v>
      </c>
      <c r="C394">
        <v>156.22999999999999</v>
      </c>
    </row>
    <row r="395" spans="1:3">
      <c r="A395" s="1">
        <v>39283</v>
      </c>
      <c r="B395">
        <v>106.43</v>
      </c>
      <c r="C395">
        <v>157.12</v>
      </c>
    </row>
    <row r="396" spans="1:3">
      <c r="A396" s="1">
        <v>39290</v>
      </c>
      <c r="B396">
        <v>101.21</v>
      </c>
      <c r="C396">
        <v>157.76</v>
      </c>
    </row>
    <row r="397" spans="1:3">
      <c r="A397" s="1">
        <v>39297</v>
      </c>
      <c r="B397">
        <v>99.42</v>
      </c>
      <c r="C397">
        <v>158.46</v>
      </c>
    </row>
    <row r="398" spans="1:3">
      <c r="A398" s="1">
        <v>39304</v>
      </c>
      <c r="B398">
        <v>100.84</v>
      </c>
      <c r="C398">
        <v>157.99</v>
      </c>
    </row>
    <row r="399" spans="1:3">
      <c r="A399" s="1">
        <v>39311</v>
      </c>
      <c r="B399">
        <v>100.31</v>
      </c>
      <c r="C399">
        <v>158.66</v>
      </c>
    </row>
    <row r="400" spans="1:3">
      <c r="A400" s="1">
        <v>39318</v>
      </c>
      <c r="B400">
        <v>102.63</v>
      </c>
      <c r="C400">
        <v>159.22999999999999</v>
      </c>
    </row>
    <row r="401" spans="1:3">
      <c r="A401" s="1">
        <v>39325</v>
      </c>
      <c r="B401">
        <v>102.26</v>
      </c>
      <c r="C401">
        <v>159.77000000000001</v>
      </c>
    </row>
    <row r="402" spans="1:3">
      <c r="A402" s="1">
        <v>39332</v>
      </c>
      <c r="B402">
        <v>100.84</v>
      </c>
      <c r="C402">
        <v>161.44999999999999</v>
      </c>
    </row>
    <row r="403" spans="1:3">
      <c r="A403" s="1">
        <v>39339</v>
      </c>
      <c r="B403">
        <v>102.97</v>
      </c>
      <c r="C403">
        <v>160.77000000000001</v>
      </c>
    </row>
    <row r="404" spans="1:3">
      <c r="A404" s="1">
        <v>39346</v>
      </c>
      <c r="B404">
        <v>105.85</v>
      </c>
      <c r="C404">
        <v>160.43</v>
      </c>
    </row>
    <row r="405" spans="1:3">
      <c r="A405" s="1">
        <v>39353</v>
      </c>
      <c r="B405">
        <v>105.92</v>
      </c>
      <c r="C405">
        <v>160.99</v>
      </c>
    </row>
    <row r="406" spans="1:3">
      <c r="A406" s="1">
        <v>39360</v>
      </c>
      <c r="B406">
        <v>108.06</v>
      </c>
      <c r="C406">
        <v>160.82</v>
      </c>
    </row>
    <row r="407" spans="1:3">
      <c r="A407" s="1">
        <v>39367</v>
      </c>
      <c r="B407">
        <v>108.35</v>
      </c>
      <c r="C407">
        <v>160.77000000000001</v>
      </c>
    </row>
    <row r="408" spans="1:3">
      <c r="A408" s="1">
        <v>39374</v>
      </c>
      <c r="B408">
        <v>104.1</v>
      </c>
      <c r="C408">
        <v>162.77000000000001</v>
      </c>
    </row>
    <row r="409" spans="1:3">
      <c r="A409" s="1">
        <v>39381</v>
      </c>
      <c r="B409">
        <v>106.51</v>
      </c>
      <c r="C409">
        <v>162.97999999999999</v>
      </c>
    </row>
    <row r="410" spans="1:3">
      <c r="A410" s="1">
        <v>39388</v>
      </c>
      <c r="B410">
        <v>104.73</v>
      </c>
      <c r="C410">
        <v>163.55000000000001</v>
      </c>
    </row>
    <row r="411" spans="1:3">
      <c r="A411" s="1">
        <v>39395</v>
      </c>
      <c r="B411">
        <v>100.85</v>
      </c>
      <c r="C411">
        <v>163.43</v>
      </c>
    </row>
    <row r="412" spans="1:3">
      <c r="A412" s="1">
        <v>39402</v>
      </c>
      <c r="B412">
        <v>101.2</v>
      </c>
      <c r="C412">
        <v>163.85</v>
      </c>
    </row>
    <row r="413" spans="1:3">
      <c r="A413" s="1">
        <v>39409</v>
      </c>
      <c r="B413">
        <v>99.95</v>
      </c>
      <c r="C413">
        <v>164.73</v>
      </c>
    </row>
    <row r="414" spans="1:3">
      <c r="A414" s="1">
        <v>39416</v>
      </c>
      <c r="B414">
        <v>102.75</v>
      </c>
      <c r="C414">
        <v>165.35</v>
      </c>
    </row>
    <row r="415" spans="1:3">
      <c r="A415" s="1">
        <v>39423</v>
      </c>
      <c r="B415">
        <v>104.38</v>
      </c>
      <c r="C415">
        <v>164.02</v>
      </c>
    </row>
    <row r="416" spans="1:3">
      <c r="A416" s="1">
        <v>39430</v>
      </c>
      <c r="B416">
        <v>101.84</v>
      </c>
      <c r="C416">
        <v>163.76</v>
      </c>
    </row>
    <row r="417" spans="1:3">
      <c r="A417" s="1">
        <v>39437</v>
      </c>
      <c r="B417">
        <v>102.98</v>
      </c>
      <c r="C417">
        <v>164.58</v>
      </c>
    </row>
    <row r="418" spans="1:3">
      <c r="A418" s="1">
        <v>39444</v>
      </c>
      <c r="B418">
        <v>102.57</v>
      </c>
      <c r="C418">
        <v>165.29</v>
      </c>
    </row>
    <row r="419" spans="1:3">
      <c r="A419" s="1">
        <v>39451</v>
      </c>
      <c r="B419">
        <v>97.93</v>
      </c>
      <c r="C419">
        <v>167.33</v>
      </c>
    </row>
    <row r="420" spans="1:3">
      <c r="A420" s="1">
        <v>39458</v>
      </c>
      <c r="B420">
        <v>97.19</v>
      </c>
      <c r="C420">
        <v>167.78</v>
      </c>
    </row>
    <row r="421" spans="1:3">
      <c r="A421" s="1">
        <v>39465</v>
      </c>
      <c r="B421">
        <v>91.93</v>
      </c>
      <c r="C421">
        <v>168.61</v>
      </c>
    </row>
    <row r="422" spans="1:3">
      <c r="A422" s="1">
        <v>39472</v>
      </c>
      <c r="B422">
        <v>92.31</v>
      </c>
      <c r="C422">
        <v>168.9</v>
      </c>
    </row>
    <row r="423" spans="1:3">
      <c r="A423" s="1">
        <v>39479</v>
      </c>
      <c r="B423">
        <v>96.81</v>
      </c>
      <c r="C423">
        <v>168.95</v>
      </c>
    </row>
    <row r="424" spans="1:3">
      <c r="A424" s="1">
        <v>39486</v>
      </c>
      <c r="B424">
        <v>92.36</v>
      </c>
      <c r="C424">
        <v>168.4</v>
      </c>
    </row>
    <row r="425" spans="1:3">
      <c r="A425" s="1">
        <v>39493</v>
      </c>
      <c r="B425">
        <v>93.65</v>
      </c>
      <c r="C425">
        <v>167.18</v>
      </c>
    </row>
    <row r="426" spans="1:3">
      <c r="A426" s="1">
        <v>39500</v>
      </c>
      <c r="B426">
        <v>93.87</v>
      </c>
      <c r="C426">
        <v>166.87</v>
      </c>
    </row>
    <row r="427" spans="1:3">
      <c r="A427" s="1">
        <v>39507</v>
      </c>
      <c r="B427">
        <v>92.31</v>
      </c>
      <c r="C427">
        <v>168.84</v>
      </c>
    </row>
    <row r="428" spans="1:3">
      <c r="A428" s="1">
        <v>39514</v>
      </c>
      <c r="B428">
        <v>89.73</v>
      </c>
      <c r="C428">
        <v>167.01</v>
      </c>
    </row>
    <row r="429" spans="1:3">
      <c r="A429" s="1">
        <v>39521</v>
      </c>
      <c r="B429">
        <v>89.36</v>
      </c>
      <c r="C429">
        <v>168.17</v>
      </c>
    </row>
    <row r="430" spans="1:3">
      <c r="A430" s="1">
        <v>39528</v>
      </c>
      <c r="B430">
        <v>92.23</v>
      </c>
      <c r="C430">
        <v>169.79</v>
      </c>
    </row>
    <row r="431" spans="1:3">
      <c r="A431" s="1">
        <v>39535</v>
      </c>
      <c r="B431">
        <v>91.24</v>
      </c>
      <c r="C431">
        <v>169.08</v>
      </c>
    </row>
    <row r="432" spans="1:3">
      <c r="A432" s="1">
        <v>39542</v>
      </c>
      <c r="B432">
        <v>95.07</v>
      </c>
      <c r="C432">
        <v>169.57</v>
      </c>
    </row>
    <row r="433" spans="1:3">
      <c r="A433" s="1">
        <v>39549</v>
      </c>
      <c r="B433">
        <v>92.46</v>
      </c>
      <c r="C433">
        <v>169.86</v>
      </c>
    </row>
    <row r="434" spans="1:3">
      <c r="A434" s="1">
        <v>39556</v>
      </c>
      <c r="B434">
        <v>96.45</v>
      </c>
      <c r="C434">
        <v>168.17</v>
      </c>
    </row>
    <row r="435" spans="1:3">
      <c r="A435" s="1">
        <v>39563</v>
      </c>
      <c r="B435">
        <v>96.97</v>
      </c>
      <c r="C435">
        <v>167.76</v>
      </c>
    </row>
    <row r="436" spans="1:3">
      <c r="A436" s="1">
        <v>39570</v>
      </c>
      <c r="B436">
        <v>98.09</v>
      </c>
      <c r="C436">
        <v>168.86</v>
      </c>
    </row>
    <row r="437" spans="1:3">
      <c r="A437" s="1">
        <v>39577</v>
      </c>
      <c r="B437">
        <v>96.31</v>
      </c>
      <c r="C437">
        <v>169.51</v>
      </c>
    </row>
    <row r="438" spans="1:3">
      <c r="A438" s="1">
        <v>39584</v>
      </c>
      <c r="B438">
        <v>98.88</v>
      </c>
      <c r="C438">
        <v>169.24</v>
      </c>
    </row>
    <row r="439" spans="1:3">
      <c r="A439" s="1">
        <v>39591</v>
      </c>
      <c r="B439">
        <v>95.45</v>
      </c>
      <c r="C439">
        <v>169.28</v>
      </c>
    </row>
    <row r="440" spans="1:3">
      <c r="A440" s="1">
        <v>39598</v>
      </c>
      <c r="B440">
        <v>97.15</v>
      </c>
      <c r="C440">
        <v>167.82</v>
      </c>
    </row>
    <row r="441" spans="1:3">
      <c r="A441" s="1">
        <v>39605</v>
      </c>
      <c r="B441">
        <v>94.4</v>
      </c>
      <c r="C441">
        <v>168.32</v>
      </c>
    </row>
    <row r="442" spans="1:3">
      <c r="A442" s="1">
        <v>39612</v>
      </c>
      <c r="B442">
        <v>94.35</v>
      </c>
      <c r="C442">
        <v>165.55</v>
      </c>
    </row>
    <row r="443" spans="1:3">
      <c r="A443" s="1">
        <v>39619</v>
      </c>
      <c r="B443">
        <v>91.43</v>
      </c>
      <c r="C443">
        <v>166.86</v>
      </c>
    </row>
    <row r="444" spans="1:3">
      <c r="A444" s="1">
        <v>39626</v>
      </c>
      <c r="B444">
        <v>88.69</v>
      </c>
      <c r="C444">
        <v>167.57</v>
      </c>
    </row>
    <row r="445" spans="1:3">
      <c r="A445" s="1">
        <v>39633</v>
      </c>
      <c r="B445">
        <v>87.61</v>
      </c>
      <c r="C445">
        <v>167.49</v>
      </c>
    </row>
    <row r="446" spans="1:3">
      <c r="A446" s="1">
        <v>39640</v>
      </c>
      <c r="B446">
        <v>85.99</v>
      </c>
      <c r="C446">
        <v>168.07</v>
      </c>
    </row>
    <row r="447" spans="1:3">
      <c r="A447" s="1">
        <v>39647</v>
      </c>
      <c r="B447">
        <v>87.46</v>
      </c>
      <c r="C447">
        <v>166.13</v>
      </c>
    </row>
    <row r="448" spans="1:3">
      <c r="A448" s="1">
        <v>39654</v>
      </c>
      <c r="B448">
        <v>87.26</v>
      </c>
      <c r="C448">
        <v>166.33</v>
      </c>
    </row>
    <row r="449" spans="1:3">
      <c r="A449" s="1">
        <v>39661</v>
      </c>
      <c r="B449">
        <v>87.43</v>
      </c>
      <c r="C449">
        <v>167.69</v>
      </c>
    </row>
    <row r="450" spans="1:3">
      <c r="A450" s="1">
        <v>39668</v>
      </c>
      <c r="B450">
        <v>89.93</v>
      </c>
      <c r="C450">
        <v>167.64</v>
      </c>
    </row>
    <row r="451" spans="1:3">
      <c r="A451" s="1">
        <v>39675</v>
      </c>
      <c r="B451">
        <v>90.06</v>
      </c>
      <c r="C451">
        <v>168.15</v>
      </c>
    </row>
    <row r="452" spans="1:3">
      <c r="A452" s="1">
        <v>39682</v>
      </c>
      <c r="B452">
        <v>89.64</v>
      </c>
      <c r="C452">
        <v>168.27</v>
      </c>
    </row>
    <row r="453" spans="1:3">
      <c r="A453" s="1">
        <v>39689</v>
      </c>
      <c r="B453">
        <v>88.99</v>
      </c>
      <c r="C453">
        <v>169.14</v>
      </c>
    </row>
    <row r="454" spans="1:3">
      <c r="A454" s="1">
        <v>39696</v>
      </c>
      <c r="B454">
        <v>86.18</v>
      </c>
      <c r="C454">
        <v>170.18</v>
      </c>
    </row>
    <row r="455" spans="1:3">
      <c r="A455" s="1">
        <v>39703</v>
      </c>
      <c r="B455">
        <v>86.83</v>
      </c>
      <c r="C455">
        <v>170.64</v>
      </c>
    </row>
    <row r="456" spans="1:3">
      <c r="A456" s="1">
        <v>39710</v>
      </c>
      <c r="B456">
        <v>87.07</v>
      </c>
      <c r="C456">
        <v>168.72</v>
      </c>
    </row>
    <row r="457" spans="1:3">
      <c r="A457" s="1">
        <v>39717</v>
      </c>
      <c r="B457">
        <v>84.15</v>
      </c>
      <c r="C457">
        <v>167.66</v>
      </c>
    </row>
    <row r="458" spans="1:3">
      <c r="A458" s="1">
        <v>39724</v>
      </c>
      <c r="B458">
        <v>76.260000000000005</v>
      </c>
      <c r="C458">
        <v>167.92</v>
      </c>
    </row>
    <row r="459" spans="1:3">
      <c r="A459" s="1">
        <v>39731</v>
      </c>
      <c r="B459">
        <v>62.38</v>
      </c>
      <c r="C459">
        <v>164.6</v>
      </c>
    </row>
    <row r="460" spans="1:3">
      <c r="A460" s="1">
        <v>39738</v>
      </c>
      <c r="B460">
        <v>65.25</v>
      </c>
      <c r="C460">
        <v>163.58000000000001</v>
      </c>
    </row>
    <row r="461" spans="1:3">
      <c r="A461" s="1">
        <v>39745</v>
      </c>
      <c r="B461">
        <v>60.82</v>
      </c>
      <c r="C461">
        <v>164.75</v>
      </c>
    </row>
    <row r="462" spans="1:3">
      <c r="A462" s="1">
        <v>39752</v>
      </c>
      <c r="B462">
        <v>67.209999999999994</v>
      </c>
      <c r="C462">
        <v>162.93</v>
      </c>
    </row>
    <row r="463" spans="1:3">
      <c r="A463" s="1">
        <v>39759</v>
      </c>
      <c r="B463">
        <v>64.59</v>
      </c>
      <c r="C463">
        <v>165.44</v>
      </c>
    </row>
    <row r="464" spans="1:3">
      <c r="A464" s="1">
        <v>39766</v>
      </c>
      <c r="B464">
        <v>60.58</v>
      </c>
      <c r="C464">
        <v>165.64</v>
      </c>
    </row>
    <row r="465" spans="1:3">
      <c r="A465" s="1">
        <v>39773</v>
      </c>
      <c r="B465">
        <v>55.5</v>
      </c>
      <c r="C465">
        <v>166.18</v>
      </c>
    </row>
    <row r="466" spans="1:3">
      <c r="A466" s="1">
        <v>39780</v>
      </c>
      <c r="B466">
        <v>62.18</v>
      </c>
      <c r="C466">
        <v>168.23</v>
      </c>
    </row>
    <row r="467" spans="1:3">
      <c r="A467" s="1">
        <v>39787</v>
      </c>
      <c r="B467">
        <v>60.78</v>
      </c>
      <c r="C467">
        <v>169.78</v>
      </c>
    </row>
    <row r="468" spans="1:3">
      <c r="A468" s="1">
        <v>39794</v>
      </c>
      <c r="B468">
        <v>61.03</v>
      </c>
      <c r="C468">
        <v>171.36</v>
      </c>
    </row>
    <row r="469" spans="1:3">
      <c r="A469" s="1">
        <v>39801</v>
      </c>
      <c r="B469">
        <v>61.6</v>
      </c>
      <c r="C469">
        <v>174.26</v>
      </c>
    </row>
    <row r="470" spans="1:3">
      <c r="A470" s="1">
        <v>39808</v>
      </c>
      <c r="B470">
        <v>60.55</v>
      </c>
      <c r="C470">
        <v>174.36</v>
      </c>
    </row>
    <row r="471" spans="1:3">
      <c r="A471" s="1">
        <v>39815</v>
      </c>
      <c r="B471">
        <v>64.64</v>
      </c>
      <c r="C471">
        <v>173.59</v>
      </c>
    </row>
    <row r="472" spans="1:3">
      <c r="A472" s="1">
        <v>39822</v>
      </c>
      <c r="B472">
        <v>61.77</v>
      </c>
      <c r="C472">
        <v>175.14</v>
      </c>
    </row>
    <row r="473" spans="1:3">
      <c r="A473" s="1">
        <v>39829</v>
      </c>
      <c r="B473">
        <v>58.98</v>
      </c>
      <c r="C473">
        <v>175.13</v>
      </c>
    </row>
    <row r="474" spans="1:3">
      <c r="A474" s="1">
        <v>39836</v>
      </c>
      <c r="B474">
        <v>57.72</v>
      </c>
      <c r="C474">
        <v>173.66</v>
      </c>
    </row>
    <row r="475" spans="1:3">
      <c r="A475" s="1">
        <v>39843</v>
      </c>
      <c r="B475">
        <v>57.29</v>
      </c>
      <c r="C475">
        <v>172.97</v>
      </c>
    </row>
    <row r="476" spans="1:3">
      <c r="A476" s="1">
        <v>39850</v>
      </c>
      <c r="B476">
        <v>60.26</v>
      </c>
      <c r="C476">
        <v>172.45</v>
      </c>
    </row>
    <row r="477" spans="1:3">
      <c r="A477" s="1">
        <v>39857</v>
      </c>
      <c r="B477">
        <v>57.36</v>
      </c>
      <c r="C477">
        <v>173.49</v>
      </c>
    </row>
    <row r="478" spans="1:3">
      <c r="A478" s="1">
        <v>39864</v>
      </c>
      <c r="B478">
        <v>53.42</v>
      </c>
      <c r="C478">
        <v>173.51</v>
      </c>
    </row>
    <row r="479" spans="1:3">
      <c r="A479" s="1">
        <v>39871</v>
      </c>
      <c r="B479">
        <v>51</v>
      </c>
      <c r="C479">
        <v>172.31</v>
      </c>
    </row>
    <row r="480" spans="1:3">
      <c r="A480" s="1">
        <v>39878</v>
      </c>
      <c r="B480">
        <v>47.41</v>
      </c>
      <c r="C480">
        <v>172.91</v>
      </c>
    </row>
    <row r="481" spans="1:3">
      <c r="A481" s="1">
        <v>39885</v>
      </c>
      <c r="B481">
        <v>52.48</v>
      </c>
      <c r="C481">
        <v>172.68</v>
      </c>
    </row>
    <row r="482" spans="1:3">
      <c r="A482" s="1">
        <v>39892</v>
      </c>
      <c r="B482">
        <v>53.32</v>
      </c>
      <c r="C482">
        <v>174.14</v>
      </c>
    </row>
    <row r="483" spans="1:3">
      <c r="A483" s="1">
        <v>39899</v>
      </c>
      <c r="B483">
        <v>56.6</v>
      </c>
      <c r="C483">
        <v>174.3</v>
      </c>
    </row>
    <row r="484" spans="1:3">
      <c r="A484" s="1">
        <v>39906</v>
      </c>
      <c r="B484">
        <v>58.45</v>
      </c>
      <c r="C484">
        <v>173.99</v>
      </c>
    </row>
    <row r="485" spans="1:3">
      <c r="A485" s="1">
        <v>39913</v>
      </c>
      <c r="B485">
        <v>59.42</v>
      </c>
      <c r="C485">
        <v>174.5</v>
      </c>
    </row>
    <row r="486" spans="1:3">
      <c r="A486" s="1">
        <v>39920</v>
      </c>
      <c r="B486">
        <v>60.33</v>
      </c>
      <c r="C486">
        <v>175.17</v>
      </c>
    </row>
    <row r="487" spans="1:3">
      <c r="A487" s="1">
        <v>39927</v>
      </c>
      <c r="B487">
        <v>60.09</v>
      </c>
      <c r="C487">
        <v>175.29</v>
      </c>
    </row>
    <row r="488" spans="1:3">
      <c r="A488" s="1">
        <v>39934</v>
      </c>
      <c r="B488">
        <v>60.88</v>
      </c>
      <c r="C488">
        <v>175.32</v>
      </c>
    </row>
    <row r="489" spans="1:3">
      <c r="A489" s="1">
        <v>39941</v>
      </c>
      <c r="B489">
        <v>64.459999999999994</v>
      </c>
      <c r="C489">
        <v>175.77</v>
      </c>
    </row>
    <row r="490" spans="1:3">
      <c r="A490" s="1">
        <v>39948</v>
      </c>
      <c r="B490">
        <v>61.25</v>
      </c>
      <c r="C490">
        <v>177.04</v>
      </c>
    </row>
    <row r="491" spans="1:3">
      <c r="A491" s="1">
        <v>39955</v>
      </c>
      <c r="B491">
        <v>61.53</v>
      </c>
      <c r="C491">
        <v>176.45</v>
      </c>
    </row>
    <row r="492" spans="1:3">
      <c r="A492" s="1">
        <v>39962</v>
      </c>
      <c r="B492">
        <v>63.76</v>
      </c>
      <c r="C492">
        <v>176.82</v>
      </c>
    </row>
    <row r="493" spans="1:3">
      <c r="A493" s="1">
        <v>39969</v>
      </c>
      <c r="B493">
        <v>65.22</v>
      </c>
      <c r="C493">
        <v>174.55</v>
      </c>
    </row>
    <row r="494" spans="1:3">
      <c r="A494" s="1">
        <v>39976</v>
      </c>
      <c r="B494">
        <v>65.64</v>
      </c>
      <c r="C494">
        <v>175.29</v>
      </c>
    </row>
    <row r="495" spans="1:3">
      <c r="A495" s="1">
        <v>39983</v>
      </c>
      <c r="B495">
        <v>63.91</v>
      </c>
      <c r="C495">
        <v>175.93</v>
      </c>
    </row>
    <row r="496" spans="1:3">
      <c r="A496" s="1">
        <v>39990</v>
      </c>
      <c r="B496">
        <v>63.75</v>
      </c>
      <c r="C496">
        <v>177.8</v>
      </c>
    </row>
    <row r="497" spans="1:3">
      <c r="A497" s="1">
        <v>39997</v>
      </c>
      <c r="B497">
        <v>62.19</v>
      </c>
      <c r="C497">
        <v>178.35</v>
      </c>
    </row>
    <row r="498" spans="1:3">
      <c r="A498" s="1">
        <v>40004</v>
      </c>
      <c r="B498">
        <v>60.99</v>
      </c>
      <c r="C498">
        <v>179.91</v>
      </c>
    </row>
    <row r="499" spans="1:3">
      <c r="A499" s="1">
        <v>40011</v>
      </c>
      <c r="B499">
        <v>65.239999999999995</v>
      </c>
      <c r="C499">
        <v>178.46</v>
      </c>
    </row>
    <row r="500" spans="1:3">
      <c r="A500" s="1">
        <v>40018</v>
      </c>
      <c r="B500">
        <v>67.930000000000007</v>
      </c>
      <c r="C500">
        <v>179.02</v>
      </c>
    </row>
    <row r="501" spans="1:3">
      <c r="A501" s="1">
        <v>40025</v>
      </c>
      <c r="B501">
        <v>68.510000000000005</v>
      </c>
      <c r="C501">
        <v>180.69</v>
      </c>
    </row>
    <row r="502" spans="1:3">
      <c r="A502" s="1">
        <v>40032</v>
      </c>
      <c r="B502">
        <v>70.099999999999994</v>
      </c>
      <c r="C502">
        <v>179.01</v>
      </c>
    </row>
    <row r="503" spans="1:3">
      <c r="A503" s="1">
        <v>40039</v>
      </c>
      <c r="B503">
        <v>69.66</v>
      </c>
      <c r="C503">
        <v>181.21</v>
      </c>
    </row>
    <row r="504" spans="1:3">
      <c r="A504" s="1">
        <v>40046</v>
      </c>
      <c r="B504">
        <v>71.19</v>
      </c>
      <c r="C504">
        <v>180.97</v>
      </c>
    </row>
    <row r="505" spans="1:3">
      <c r="A505" s="1">
        <v>40053</v>
      </c>
      <c r="B505">
        <v>71.38</v>
      </c>
      <c r="C505">
        <v>182.09</v>
      </c>
    </row>
    <row r="506" spans="1:3">
      <c r="A506" s="1">
        <v>40060</v>
      </c>
      <c r="B506">
        <v>70.510000000000005</v>
      </c>
      <c r="C506">
        <v>182.5</v>
      </c>
    </row>
    <row r="507" spans="1:3">
      <c r="A507" s="1">
        <v>40067</v>
      </c>
      <c r="B507">
        <v>72.34</v>
      </c>
      <c r="C507">
        <v>183.64</v>
      </c>
    </row>
    <row r="508" spans="1:3">
      <c r="A508" s="1">
        <v>40074</v>
      </c>
      <c r="B508">
        <v>74.11</v>
      </c>
      <c r="C508">
        <v>183.29</v>
      </c>
    </row>
    <row r="509" spans="1:3">
      <c r="A509" s="1">
        <v>40081</v>
      </c>
      <c r="B509">
        <v>72.45</v>
      </c>
      <c r="C509">
        <v>184.32</v>
      </c>
    </row>
    <row r="510" spans="1:3">
      <c r="A510" s="1">
        <v>40088</v>
      </c>
      <c r="B510">
        <v>71.12</v>
      </c>
      <c r="C510">
        <v>184.95</v>
      </c>
    </row>
    <row r="511" spans="1:3">
      <c r="A511" s="1">
        <v>40095</v>
      </c>
      <c r="B511">
        <v>74.33</v>
      </c>
      <c r="C511">
        <v>184.3</v>
      </c>
    </row>
    <row r="512" spans="1:3">
      <c r="A512" s="1">
        <v>40102</v>
      </c>
      <c r="B512">
        <v>75.459999999999994</v>
      </c>
      <c r="C512">
        <v>184.47</v>
      </c>
    </row>
    <row r="513" spans="1:3">
      <c r="A513" s="1">
        <v>40109</v>
      </c>
      <c r="B513">
        <v>74.900000000000006</v>
      </c>
      <c r="C513">
        <v>184.45</v>
      </c>
    </row>
    <row r="514" spans="1:3">
      <c r="A514" s="1">
        <v>40116</v>
      </c>
      <c r="B514">
        <v>71.88</v>
      </c>
      <c r="C514">
        <v>185.39</v>
      </c>
    </row>
    <row r="515" spans="1:3">
      <c r="A515" s="1">
        <v>40123</v>
      </c>
      <c r="B515">
        <v>74.180000000000007</v>
      </c>
      <c r="C515">
        <v>185.07</v>
      </c>
    </row>
    <row r="516" spans="1:3">
      <c r="A516" s="1">
        <v>40130</v>
      </c>
      <c r="B516">
        <v>75.86</v>
      </c>
      <c r="C516">
        <v>185.96</v>
      </c>
    </row>
    <row r="517" spans="1:3">
      <c r="A517" s="1">
        <v>40137</v>
      </c>
      <c r="B517">
        <v>75.709999999999994</v>
      </c>
      <c r="C517">
        <v>186.54</v>
      </c>
    </row>
    <row r="518" spans="1:3">
      <c r="A518" s="1">
        <v>40144</v>
      </c>
      <c r="B518">
        <v>75.72</v>
      </c>
      <c r="C518">
        <v>187.66</v>
      </c>
    </row>
    <row r="519" spans="1:3">
      <c r="A519" s="1">
        <v>40151</v>
      </c>
      <c r="B519">
        <v>76.73</v>
      </c>
      <c r="C519">
        <v>186.17</v>
      </c>
    </row>
    <row r="520" spans="1:3">
      <c r="A520" s="1">
        <v>40158</v>
      </c>
      <c r="B520">
        <v>76.760000000000005</v>
      </c>
      <c r="C520">
        <v>186.44</v>
      </c>
    </row>
    <row r="521" spans="1:3">
      <c r="A521" s="1">
        <v>40165</v>
      </c>
      <c r="B521">
        <v>76.48</v>
      </c>
      <c r="C521">
        <v>186.66</v>
      </c>
    </row>
    <row r="522" spans="1:3">
      <c r="A522" s="1">
        <v>40172</v>
      </c>
      <c r="B522">
        <v>78.150000000000006</v>
      </c>
      <c r="C522">
        <v>184.89</v>
      </c>
    </row>
    <row r="523" spans="1:3">
      <c r="A523" s="1">
        <v>40179</v>
      </c>
      <c r="B523">
        <v>77.36</v>
      </c>
      <c r="C523">
        <v>184.85</v>
      </c>
    </row>
    <row r="524" spans="1:3">
      <c r="A524" s="1">
        <v>40186</v>
      </c>
      <c r="B524">
        <v>79.430000000000007</v>
      </c>
      <c r="C524">
        <v>185.82</v>
      </c>
    </row>
    <row r="525" spans="1:3">
      <c r="A525" s="1">
        <v>40193</v>
      </c>
      <c r="B525">
        <v>78.81</v>
      </c>
      <c r="C525">
        <v>187.12</v>
      </c>
    </row>
    <row r="526" spans="1:3">
      <c r="A526" s="1">
        <v>40200</v>
      </c>
      <c r="B526">
        <v>75.739999999999995</v>
      </c>
      <c r="C526">
        <v>187.58</v>
      </c>
    </row>
    <row r="527" spans="1:3">
      <c r="A527" s="1">
        <v>40207</v>
      </c>
      <c r="B527">
        <v>74.5</v>
      </c>
      <c r="C527">
        <v>187.68</v>
      </c>
    </row>
    <row r="528" spans="1:3">
      <c r="A528" s="1">
        <v>40214</v>
      </c>
      <c r="B528">
        <v>73.97</v>
      </c>
      <c r="C528">
        <v>188.23</v>
      </c>
    </row>
    <row r="529" spans="1:3">
      <c r="A529" s="1">
        <v>40221</v>
      </c>
      <c r="B529">
        <v>74.61</v>
      </c>
      <c r="C529">
        <v>187.26</v>
      </c>
    </row>
    <row r="530" spans="1:3">
      <c r="A530" s="1">
        <v>40228</v>
      </c>
      <c r="B530">
        <v>76.95</v>
      </c>
      <c r="C530">
        <v>186.76</v>
      </c>
    </row>
    <row r="531" spans="1:3">
      <c r="A531" s="1">
        <v>40235</v>
      </c>
      <c r="B531">
        <v>76.62</v>
      </c>
      <c r="C531">
        <v>188.38</v>
      </c>
    </row>
    <row r="532" spans="1:3">
      <c r="A532" s="1">
        <v>40242</v>
      </c>
      <c r="B532">
        <v>79</v>
      </c>
      <c r="C532">
        <v>188.22</v>
      </c>
    </row>
    <row r="533" spans="1:3">
      <c r="A533" s="1">
        <v>40249</v>
      </c>
      <c r="B533">
        <v>79.78</v>
      </c>
      <c r="C533">
        <v>188.47</v>
      </c>
    </row>
    <row r="534" spans="1:3">
      <c r="A534" s="1">
        <v>40256</v>
      </c>
      <c r="B534">
        <v>80.47</v>
      </c>
      <c r="C534">
        <v>188.81</v>
      </c>
    </row>
    <row r="535" spans="1:3">
      <c r="A535" s="1">
        <v>40263</v>
      </c>
      <c r="B535">
        <v>80.930000000000007</v>
      </c>
      <c r="C535">
        <v>187.95</v>
      </c>
    </row>
    <row r="536" spans="1:3">
      <c r="A536" s="1">
        <v>40270</v>
      </c>
      <c r="B536">
        <v>81.73</v>
      </c>
      <c r="C536">
        <v>187.22</v>
      </c>
    </row>
    <row r="537" spans="1:3">
      <c r="A537" s="1">
        <v>40277</v>
      </c>
      <c r="B537">
        <v>82.86</v>
      </c>
      <c r="C537">
        <v>187.98</v>
      </c>
    </row>
    <row r="538" spans="1:3">
      <c r="A538" s="1">
        <v>40284</v>
      </c>
      <c r="B538">
        <v>82.7</v>
      </c>
      <c r="C538">
        <v>189.32</v>
      </c>
    </row>
    <row r="539" spans="1:3">
      <c r="A539" s="1">
        <v>40291</v>
      </c>
      <c r="B539">
        <v>84.45</v>
      </c>
      <c r="C539">
        <v>188.88</v>
      </c>
    </row>
    <row r="540" spans="1:3">
      <c r="A540" s="1">
        <v>40298</v>
      </c>
      <c r="B540">
        <v>82.32</v>
      </c>
      <c r="C540">
        <v>190.11</v>
      </c>
    </row>
    <row r="541" spans="1:3">
      <c r="A541" s="1">
        <v>40305</v>
      </c>
      <c r="B541">
        <v>77.069999999999993</v>
      </c>
      <c r="C541">
        <v>190.96</v>
      </c>
    </row>
    <row r="542" spans="1:3">
      <c r="A542" s="1">
        <v>40312</v>
      </c>
      <c r="B542">
        <v>78.790000000000006</v>
      </c>
      <c r="C542">
        <v>191.54</v>
      </c>
    </row>
    <row r="543" spans="1:3">
      <c r="A543" s="1">
        <v>40319</v>
      </c>
      <c r="B543">
        <v>75.459999999999994</v>
      </c>
      <c r="C543">
        <v>192.62</v>
      </c>
    </row>
    <row r="544" spans="1:3">
      <c r="A544" s="1">
        <v>40326</v>
      </c>
      <c r="B544">
        <v>75.58</v>
      </c>
      <c r="C544">
        <v>191.71</v>
      </c>
    </row>
    <row r="545" spans="1:3">
      <c r="A545" s="1">
        <v>40333</v>
      </c>
      <c r="B545">
        <v>73.87</v>
      </c>
      <c r="C545">
        <v>192.68</v>
      </c>
    </row>
    <row r="546" spans="1:3">
      <c r="A546" s="1">
        <v>40340</v>
      </c>
      <c r="B546">
        <v>75.73</v>
      </c>
      <c r="C546">
        <v>192.55</v>
      </c>
    </row>
    <row r="547" spans="1:3">
      <c r="A547" s="1">
        <v>40347</v>
      </c>
      <c r="B547">
        <v>77.53</v>
      </c>
      <c r="C547">
        <v>192.94</v>
      </c>
    </row>
    <row r="548" spans="1:3">
      <c r="A548" s="1">
        <v>40354</v>
      </c>
      <c r="B548">
        <v>74.7</v>
      </c>
      <c r="C548">
        <v>193.81</v>
      </c>
    </row>
    <row r="549" spans="1:3">
      <c r="A549" s="1">
        <v>40361</v>
      </c>
      <c r="B549">
        <v>70.94</v>
      </c>
      <c r="C549">
        <v>194.55</v>
      </c>
    </row>
    <row r="550" spans="1:3">
      <c r="A550" s="1">
        <v>40368</v>
      </c>
      <c r="B550">
        <v>74.78</v>
      </c>
      <c r="C550">
        <v>194.51</v>
      </c>
    </row>
    <row r="551" spans="1:3">
      <c r="A551" s="1">
        <v>40375</v>
      </c>
      <c r="B551">
        <v>73.87</v>
      </c>
      <c r="C551">
        <v>195.72</v>
      </c>
    </row>
    <row r="552" spans="1:3">
      <c r="A552" s="1">
        <v>40382</v>
      </c>
      <c r="B552">
        <v>76.5</v>
      </c>
      <c r="C552">
        <v>195.73</v>
      </c>
    </row>
    <row r="553" spans="1:3">
      <c r="A553" s="1">
        <v>40389</v>
      </c>
      <c r="B553">
        <v>76.42</v>
      </c>
      <c r="C553">
        <v>196.79</v>
      </c>
    </row>
    <row r="554" spans="1:3">
      <c r="A554" s="1">
        <v>40396</v>
      </c>
      <c r="B554">
        <v>77.81</v>
      </c>
      <c r="C554">
        <v>197.34</v>
      </c>
    </row>
    <row r="555" spans="1:3">
      <c r="A555" s="1">
        <v>40403</v>
      </c>
      <c r="B555">
        <v>74.87</v>
      </c>
      <c r="C555">
        <v>197.92</v>
      </c>
    </row>
    <row r="556" spans="1:3">
      <c r="A556" s="1">
        <v>40410</v>
      </c>
      <c r="B556">
        <v>74.349999999999994</v>
      </c>
      <c r="C556">
        <v>198.41</v>
      </c>
    </row>
    <row r="557" spans="1:3">
      <c r="A557" s="1">
        <v>40417</v>
      </c>
      <c r="B557">
        <v>73.849999999999994</v>
      </c>
      <c r="C557">
        <v>198.18</v>
      </c>
    </row>
    <row r="558" spans="1:3">
      <c r="A558" s="1">
        <v>40424</v>
      </c>
      <c r="B558">
        <v>76.62</v>
      </c>
      <c r="C558">
        <v>198.05</v>
      </c>
    </row>
    <row r="559" spans="1:3">
      <c r="A559" s="1">
        <v>40431</v>
      </c>
      <c r="B559">
        <v>76.97</v>
      </c>
      <c r="C559">
        <v>197.53</v>
      </c>
    </row>
    <row r="560" spans="1:3">
      <c r="A560" s="1">
        <v>40438</v>
      </c>
      <c r="B560">
        <v>78.09</v>
      </c>
      <c r="C560">
        <v>197.99</v>
      </c>
    </row>
    <row r="561" spans="1:3">
      <c r="A561" s="1">
        <v>40445</v>
      </c>
      <c r="B561">
        <v>79.69</v>
      </c>
      <c r="C561">
        <v>198.73</v>
      </c>
    </row>
    <row r="562" spans="1:3">
      <c r="A562" s="1">
        <v>40452</v>
      </c>
      <c r="B562">
        <v>79.52</v>
      </c>
      <c r="C562">
        <v>199.55</v>
      </c>
    </row>
    <row r="563" spans="1:3">
      <c r="A563" s="1">
        <v>40459</v>
      </c>
      <c r="B563">
        <v>80.83</v>
      </c>
      <c r="C563">
        <v>200.82</v>
      </c>
    </row>
    <row r="564" spans="1:3">
      <c r="A564" s="1">
        <v>40466</v>
      </c>
      <c r="B564">
        <v>81.599999999999994</v>
      </c>
      <c r="C564">
        <v>199.71</v>
      </c>
    </row>
    <row r="565" spans="1:3">
      <c r="A565" s="1">
        <v>40473</v>
      </c>
      <c r="B565">
        <v>82.07</v>
      </c>
      <c r="C565">
        <v>200.31</v>
      </c>
    </row>
    <row r="566" spans="1:3">
      <c r="A566" s="1">
        <v>40480</v>
      </c>
      <c r="B566">
        <v>82.09</v>
      </c>
      <c r="C566">
        <v>200.24</v>
      </c>
    </row>
    <row r="567" spans="1:3">
      <c r="A567" s="1">
        <v>40487</v>
      </c>
      <c r="B567">
        <v>85.04</v>
      </c>
      <c r="C567">
        <v>200.81</v>
      </c>
    </row>
    <row r="568" spans="1:3">
      <c r="A568" s="1">
        <v>40494</v>
      </c>
      <c r="B568">
        <v>83.19</v>
      </c>
      <c r="C568">
        <v>199.22</v>
      </c>
    </row>
    <row r="569" spans="1:3">
      <c r="A569" s="1">
        <v>40501</v>
      </c>
      <c r="B569">
        <v>83.23</v>
      </c>
      <c r="C569">
        <v>198.74</v>
      </c>
    </row>
    <row r="570" spans="1:3">
      <c r="A570" s="1">
        <v>40508</v>
      </c>
      <c r="B570">
        <v>82.51</v>
      </c>
      <c r="C570">
        <v>198.73</v>
      </c>
    </row>
    <row r="571" spans="1:3">
      <c r="A571" s="1">
        <v>40515</v>
      </c>
      <c r="B571">
        <v>84.96</v>
      </c>
      <c r="C571">
        <v>197.74</v>
      </c>
    </row>
    <row r="572" spans="1:3">
      <c r="A572" s="1">
        <v>40522</v>
      </c>
      <c r="B572">
        <v>86.05</v>
      </c>
      <c r="C572">
        <v>196.06</v>
      </c>
    </row>
    <row r="573" spans="1:3">
      <c r="A573" s="1">
        <v>40529</v>
      </c>
      <c r="B573">
        <v>86.29</v>
      </c>
      <c r="C573">
        <v>196.22</v>
      </c>
    </row>
    <row r="574" spans="1:3">
      <c r="A574" s="1">
        <v>40536</v>
      </c>
      <c r="B574">
        <v>87.19</v>
      </c>
      <c r="C574">
        <v>195.82</v>
      </c>
    </row>
    <row r="575" spans="1:3">
      <c r="A575" s="1">
        <v>40543</v>
      </c>
      <c r="B575">
        <v>87.25</v>
      </c>
      <c r="C575">
        <v>196.95</v>
      </c>
    </row>
    <row r="576" spans="1:3">
      <c r="A576" s="1">
        <v>40550</v>
      </c>
      <c r="B576">
        <v>88.21</v>
      </c>
      <c r="C576">
        <v>196.98</v>
      </c>
    </row>
    <row r="577" spans="1:3">
      <c r="A577" s="1">
        <v>40557</v>
      </c>
      <c r="B577">
        <v>89.72</v>
      </c>
      <c r="C577">
        <v>197.2</v>
      </c>
    </row>
    <row r="578" spans="1:3">
      <c r="A578" s="1">
        <v>40564</v>
      </c>
      <c r="B578">
        <v>89.03</v>
      </c>
      <c r="C578">
        <v>196.71</v>
      </c>
    </row>
    <row r="579" spans="1:3">
      <c r="A579" s="1">
        <v>40571</v>
      </c>
      <c r="B579">
        <v>88.54</v>
      </c>
      <c r="C579">
        <v>197.49</v>
      </c>
    </row>
    <row r="580" spans="1:3">
      <c r="A580" s="1">
        <v>40578</v>
      </c>
      <c r="B580">
        <v>90.94</v>
      </c>
      <c r="C580">
        <v>195.17</v>
      </c>
    </row>
    <row r="581" spans="1:3">
      <c r="A581" s="1">
        <v>40585</v>
      </c>
      <c r="B581">
        <v>92.21</v>
      </c>
      <c r="C581">
        <v>195.17</v>
      </c>
    </row>
    <row r="582" spans="1:3">
      <c r="A582" s="1">
        <v>40592</v>
      </c>
      <c r="B582">
        <v>93.17</v>
      </c>
      <c r="C582">
        <v>195.99</v>
      </c>
    </row>
    <row r="583" spans="1:3">
      <c r="A583" s="1">
        <v>40599</v>
      </c>
      <c r="B583">
        <v>91.56</v>
      </c>
      <c r="C583">
        <v>197.36</v>
      </c>
    </row>
    <row r="584" spans="1:3">
      <c r="A584" s="1">
        <v>40606</v>
      </c>
      <c r="B584">
        <v>91.65</v>
      </c>
      <c r="C584">
        <v>197.25</v>
      </c>
    </row>
    <row r="585" spans="1:3">
      <c r="A585" s="1">
        <v>40613</v>
      </c>
      <c r="B585">
        <v>90.48</v>
      </c>
      <c r="C585">
        <v>198.1</v>
      </c>
    </row>
    <row r="586" spans="1:3">
      <c r="A586" s="1">
        <v>40620</v>
      </c>
      <c r="B586">
        <v>88.74</v>
      </c>
      <c r="C586">
        <v>198.89</v>
      </c>
    </row>
    <row r="587" spans="1:3">
      <c r="A587" s="1">
        <v>40627</v>
      </c>
      <c r="B587">
        <v>91.14</v>
      </c>
      <c r="C587">
        <v>197.69</v>
      </c>
    </row>
    <row r="588" spans="1:3">
      <c r="A588" s="1">
        <v>40634</v>
      </c>
      <c r="B588">
        <v>92.43</v>
      </c>
      <c r="C588">
        <v>197.76</v>
      </c>
    </row>
    <row r="589" spans="1:3">
      <c r="A589" s="1">
        <v>40641</v>
      </c>
      <c r="B589">
        <v>92.14</v>
      </c>
      <c r="C589">
        <v>197.18</v>
      </c>
    </row>
    <row r="590" spans="1:3">
      <c r="A590" s="1">
        <v>40648</v>
      </c>
      <c r="B590">
        <v>91.55</v>
      </c>
      <c r="C590">
        <v>198.81</v>
      </c>
    </row>
    <row r="591" spans="1:3">
      <c r="A591" s="1">
        <v>40655</v>
      </c>
      <c r="B591">
        <v>92.78</v>
      </c>
      <c r="C591">
        <v>199.03</v>
      </c>
    </row>
    <row r="592" spans="1:3">
      <c r="A592" s="1">
        <v>40662</v>
      </c>
      <c r="B592">
        <v>94.6</v>
      </c>
      <c r="C592">
        <v>200.29</v>
      </c>
    </row>
    <row r="593" spans="1:3">
      <c r="A593" s="1">
        <v>40669</v>
      </c>
      <c r="B593">
        <v>92.97</v>
      </c>
      <c r="C593">
        <v>201.43</v>
      </c>
    </row>
    <row r="594" spans="1:3">
      <c r="A594" s="1">
        <v>40676</v>
      </c>
      <c r="B594">
        <v>92.81</v>
      </c>
      <c r="C594">
        <v>201.53</v>
      </c>
    </row>
    <row r="595" spans="1:3">
      <c r="A595" s="1">
        <v>40683</v>
      </c>
      <c r="B595">
        <v>92.49</v>
      </c>
      <c r="C595">
        <v>201.95</v>
      </c>
    </row>
    <row r="596" spans="1:3">
      <c r="A596" s="1">
        <v>40690</v>
      </c>
      <c r="B596">
        <v>92.34</v>
      </c>
      <c r="C596">
        <v>202.67</v>
      </c>
    </row>
    <row r="597" spans="1:3">
      <c r="A597" s="1">
        <v>40697</v>
      </c>
      <c r="B597">
        <v>90.2</v>
      </c>
      <c r="C597">
        <v>203.25</v>
      </c>
    </row>
    <row r="598" spans="1:3">
      <c r="A598" s="1">
        <v>40704</v>
      </c>
      <c r="B598">
        <v>88.17</v>
      </c>
      <c r="C598">
        <v>203.46</v>
      </c>
    </row>
    <row r="599" spans="1:3">
      <c r="A599" s="1">
        <v>40711</v>
      </c>
      <c r="B599">
        <v>88.21</v>
      </c>
      <c r="C599">
        <v>203.45</v>
      </c>
    </row>
    <row r="600" spans="1:3">
      <c r="A600" s="1">
        <v>40718</v>
      </c>
      <c r="B600">
        <v>88</v>
      </c>
      <c r="C600">
        <v>204.12</v>
      </c>
    </row>
    <row r="601" spans="1:3">
      <c r="A601" s="1">
        <v>40725</v>
      </c>
      <c r="B601">
        <v>92.94</v>
      </c>
      <c r="C601">
        <v>202.06</v>
      </c>
    </row>
    <row r="602" spans="1:3">
      <c r="A602" s="1">
        <v>40732</v>
      </c>
      <c r="B602">
        <v>93.22</v>
      </c>
      <c r="C602">
        <v>203.66</v>
      </c>
    </row>
    <row r="603" spans="1:3">
      <c r="A603" s="1">
        <v>40739</v>
      </c>
      <c r="B603">
        <v>91.31</v>
      </c>
      <c r="C603">
        <v>204.3</v>
      </c>
    </row>
    <row r="604" spans="1:3">
      <c r="A604" s="1">
        <v>40746</v>
      </c>
      <c r="B604">
        <v>93.31</v>
      </c>
      <c r="C604">
        <v>204.18</v>
      </c>
    </row>
    <row r="605" spans="1:3">
      <c r="A605" s="1">
        <v>40753</v>
      </c>
      <c r="B605">
        <v>89.65</v>
      </c>
      <c r="C605">
        <v>205.52</v>
      </c>
    </row>
    <row r="606" spans="1:3">
      <c r="A606" s="1">
        <v>40760</v>
      </c>
      <c r="B606">
        <v>83.21</v>
      </c>
      <c r="C606">
        <v>206.97</v>
      </c>
    </row>
    <row r="607" spans="1:3">
      <c r="A607" s="1">
        <v>40767</v>
      </c>
      <c r="B607">
        <v>81.78</v>
      </c>
      <c r="C607">
        <v>208.84</v>
      </c>
    </row>
    <row r="608" spans="1:3">
      <c r="A608" s="1">
        <v>40774</v>
      </c>
      <c r="B608">
        <v>77.94</v>
      </c>
      <c r="C608">
        <v>209.58</v>
      </c>
    </row>
    <row r="609" spans="1:3">
      <c r="A609" s="1">
        <v>40781</v>
      </c>
      <c r="B609">
        <v>81.64</v>
      </c>
      <c r="C609">
        <v>208.39</v>
      </c>
    </row>
    <row r="610" spans="1:3">
      <c r="A610" s="1">
        <v>40788</v>
      </c>
      <c r="B610">
        <v>81.44</v>
      </c>
      <c r="C610">
        <v>210.12</v>
      </c>
    </row>
    <row r="611" spans="1:3">
      <c r="A611" s="1">
        <v>40795</v>
      </c>
      <c r="B611">
        <v>80.069999999999993</v>
      </c>
      <c r="C611">
        <v>210.5</v>
      </c>
    </row>
    <row r="612" spans="1:3">
      <c r="A612" s="1">
        <v>40802</v>
      </c>
      <c r="B612">
        <v>84.36</v>
      </c>
      <c r="C612">
        <v>209.43</v>
      </c>
    </row>
    <row r="613" spans="1:3">
      <c r="A613" s="1">
        <v>40809</v>
      </c>
      <c r="B613">
        <v>78.84</v>
      </c>
      <c r="C613">
        <v>210.85</v>
      </c>
    </row>
    <row r="614" spans="1:3">
      <c r="A614" s="1">
        <v>40816</v>
      </c>
      <c r="B614">
        <v>78.489999999999995</v>
      </c>
      <c r="C614">
        <v>210.04</v>
      </c>
    </row>
    <row r="615" spans="1:3">
      <c r="A615" s="1">
        <v>40823</v>
      </c>
      <c r="B615">
        <v>80.16</v>
      </c>
      <c r="C615">
        <v>208.74</v>
      </c>
    </row>
    <row r="616" spans="1:3">
      <c r="A616" s="1">
        <v>40830</v>
      </c>
      <c r="B616">
        <v>84.95</v>
      </c>
      <c r="C616">
        <v>208.38</v>
      </c>
    </row>
    <row r="617" spans="1:3">
      <c r="A617" s="1">
        <v>40837</v>
      </c>
      <c r="B617">
        <v>85.9</v>
      </c>
      <c r="C617">
        <v>208.98</v>
      </c>
    </row>
    <row r="618" spans="1:3">
      <c r="A618" s="1">
        <v>40844</v>
      </c>
      <c r="B618">
        <v>89.15</v>
      </c>
      <c r="C618">
        <v>209.29</v>
      </c>
    </row>
    <row r="619" spans="1:3">
      <c r="A619" s="1">
        <v>40851</v>
      </c>
      <c r="B619">
        <v>86.94</v>
      </c>
      <c r="C619">
        <v>211.05</v>
      </c>
    </row>
    <row r="620" spans="1:3">
      <c r="A620" s="1">
        <v>40858</v>
      </c>
      <c r="B620">
        <v>87.68</v>
      </c>
      <c r="C620">
        <v>210.53</v>
      </c>
    </row>
    <row r="621" spans="1:3">
      <c r="A621" s="1">
        <v>40865</v>
      </c>
      <c r="B621">
        <v>84.33</v>
      </c>
      <c r="C621">
        <v>210.55</v>
      </c>
    </row>
    <row r="622" spans="1:3">
      <c r="A622" s="1">
        <v>40872</v>
      </c>
      <c r="B622">
        <v>80.38</v>
      </c>
      <c r="C622">
        <v>210.33</v>
      </c>
    </row>
    <row r="623" spans="1:3">
      <c r="A623" s="1">
        <v>40879</v>
      </c>
      <c r="B623">
        <v>86.32</v>
      </c>
      <c r="C623">
        <v>210.5</v>
      </c>
    </row>
    <row r="624" spans="1:3">
      <c r="A624" s="1">
        <v>40886</v>
      </c>
      <c r="B624">
        <v>87.08</v>
      </c>
      <c r="C624">
        <v>210.83</v>
      </c>
    </row>
    <row r="625" spans="1:3">
      <c r="A625" s="1">
        <v>40893</v>
      </c>
      <c r="B625">
        <v>84.61</v>
      </c>
      <c r="C625">
        <v>212.16</v>
      </c>
    </row>
    <row r="626" spans="1:3">
      <c r="A626" s="1">
        <v>40900</v>
      </c>
      <c r="B626">
        <v>87.78</v>
      </c>
      <c r="C626">
        <v>210.82</v>
      </c>
    </row>
    <row r="627" spans="1:3">
      <c r="A627" s="1">
        <v>40907</v>
      </c>
      <c r="B627">
        <v>87.24</v>
      </c>
      <c r="C627">
        <v>212.39</v>
      </c>
    </row>
    <row r="628" spans="1:3">
      <c r="A628" s="1">
        <v>40914</v>
      </c>
      <c r="B628">
        <v>88.65</v>
      </c>
      <c r="C628">
        <v>212.1</v>
      </c>
    </row>
    <row r="629" spans="1:3">
      <c r="A629" s="1">
        <v>40921</v>
      </c>
      <c r="B629">
        <v>89.43</v>
      </c>
      <c r="C629">
        <v>213.25</v>
      </c>
    </row>
    <row r="630" spans="1:3">
      <c r="A630" s="1">
        <v>40928</v>
      </c>
      <c r="B630">
        <v>91.25</v>
      </c>
      <c r="C630">
        <v>212.19</v>
      </c>
    </row>
    <row r="631" spans="1:3">
      <c r="A631" s="1">
        <v>40935</v>
      </c>
      <c r="B631">
        <v>91.32</v>
      </c>
      <c r="C631">
        <v>213.47</v>
      </c>
    </row>
    <row r="632" spans="1:3">
      <c r="A632" s="1">
        <v>40942</v>
      </c>
      <c r="B632">
        <v>93.3</v>
      </c>
      <c r="C632">
        <v>213.34</v>
      </c>
    </row>
    <row r="633" spans="1:3">
      <c r="A633" s="1">
        <v>40949</v>
      </c>
      <c r="B633">
        <v>93.14</v>
      </c>
      <c r="C633">
        <v>213.74</v>
      </c>
    </row>
    <row r="634" spans="1:3">
      <c r="A634" s="1">
        <v>40956</v>
      </c>
      <c r="B634">
        <v>94.43</v>
      </c>
      <c r="C634">
        <v>213.41</v>
      </c>
    </row>
    <row r="635" spans="1:3">
      <c r="A635" s="1">
        <v>40963</v>
      </c>
      <c r="B635">
        <v>94.75</v>
      </c>
      <c r="C635">
        <v>213.87</v>
      </c>
    </row>
    <row r="636" spans="1:3">
      <c r="A636" s="1">
        <v>40970</v>
      </c>
      <c r="B636">
        <v>95.02</v>
      </c>
      <c r="C636">
        <v>214.28</v>
      </c>
    </row>
    <row r="637" spans="1:3">
      <c r="A637" s="1">
        <v>40977</v>
      </c>
      <c r="B637">
        <v>95.1</v>
      </c>
      <c r="C637">
        <v>213.78</v>
      </c>
    </row>
    <row r="638" spans="1:3">
      <c r="A638" s="1">
        <v>40984</v>
      </c>
      <c r="B638">
        <v>97.41</v>
      </c>
      <c r="C638">
        <v>212.31</v>
      </c>
    </row>
    <row r="639" spans="1:3">
      <c r="A639" s="1">
        <v>40991</v>
      </c>
      <c r="B639">
        <v>96.92</v>
      </c>
      <c r="C639">
        <v>212.77</v>
      </c>
    </row>
    <row r="640" spans="1:3">
      <c r="A640" s="1">
        <v>40998</v>
      </c>
      <c r="B640">
        <v>97.71</v>
      </c>
      <c r="C640">
        <v>213.03</v>
      </c>
    </row>
    <row r="641" spans="1:3">
      <c r="A641" s="1">
        <v>41005</v>
      </c>
      <c r="B641">
        <v>96.99</v>
      </c>
      <c r="C641">
        <v>214.22</v>
      </c>
    </row>
    <row r="642" spans="1:3">
      <c r="A642" s="1">
        <v>41012</v>
      </c>
      <c r="B642">
        <v>95.06</v>
      </c>
      <c r="C642">
        <v>214.75</v>
      </c>
    </row>
    <row r="643" spans="1:3">
      <c r="A643" s="1">
        <v>41019</v>
      </c>
      <c r="B643">
        <v>95.63</v>
      </c>
      <c r="C643">
        <v>214.95</v>
      </c>
    </row>
    <row r="644" spans="1:3">
      <c r="A644" s="1">
        <v>41026</v>
      </c>
      <c r="B644">
        <v>97.36</v>
      </c>
      <c r="C644">
        <v>215.22</v>
      </c>
    </row>
    <row r="645" spans="1:3">
      <c r="A645" s="1">
        <v>41033</v>
      </c>
      <c r="B645">
        <v>94.98</v>
      </c>
      <c r="C645">
        <v>215.89</v>
      </c>
    </row>
    <row r="646" spans="1:3">
      <c r="A646" s="1">
        <v>41040</v>
      </c>
      <c r="B646">
        <v>93.89</v>
      </c>
      <c r="C646">
        <v>216.08</v>
      </c>
    </row>
    <row r="647" spans="1:3">
      <c r="A647" s="1">
        <v>41047</v>
      </c>
      <c r="B647">
        <v>89.85</v>
      </c>
      <c r="C647">
        <v>216.51</v>
      </c>
    </row>
    <row r="648" spans="1:3">
      <c r="A648" s="1">
        <v>41054</v>
      </c>
      <c r="B648">
        <v>91.42</v>
      </c>
      <c r="C648">
        <v>216.13</v>
      </c>
    </row>
    <row r="649" spans="1:3">
      <c r="A649" s="1">
        <v>41061</v>
      </c>
      <c r="B649">
        <v>88.66</v>
      </c>
      <c r="C649">
        <v>217.97</v>
      </c>
    </row>
    <row r="650" spans="1:3">
      <c r="A650" s="1">
        <v>41068</v>
      </c>
      <c r="B650">
        <v>91.97</v>
      </c>
      <c r="C650">
        <v>216.81</v>
      </c>
    </row>
    <row r="651" spans="1:3">
      <c r="A651" s="1">
        <v>41075</v>
      </c>
      <c r="B651">
        <v>93.16</v>
      </c>
      <c r="C651">
        <v>217.44</v>
      </c>
    </row>
    <row r="652" spans="1:3">
      <c r="A652" s="1">
        <v>41082</v>
      </c>
      <c r="B652">
        <v>92.62</v>
      </c>
      <c r="C652">
        <v>217.19</v>
      </c>
    </row>
    <row r="653" spans="1:3">
      <c r="A653" s="1">
        <v>41089</v>
      </c>
      <c r="B653">
        <v>94.5</v>
      </c>
      <c r="C653">
        <v>217.43</v>
      </c>
    </row>
    <row r="654" spans="1:3">
      <c r="A654" s="1">
        <v>41096</v>
      </c>
      <c r="B654">
        <v>93.98</v>
      </c>
      <c r="C654">
        <v>218.57</v>
      </c>
    </row>
    <row r="655" spans="1:3">
      <c r="A655" s="1">
        <v>41103</v>
      </c>
      <c r="B655">
        <v>94.12</v>
      </c>
      <c r="C655">
        <v>219.39</v>
      </c>
    </row>
    <row r="656" spans="1:3">
      <c r="A656" s="1">
        <v>41110</v>
      </c>
      <c r="B656">
        <v>94.53</v>
      </c>
      <c r="C656">
        <v>220.34</v>
      </c>
    </row>
    <row r="657" spans="1:3">
      <c r="A657" s="1">
        <v>41117</v>
      </c>
      <c r="B657">
        <v>96.15</v>
      </c>
      <c r="C657">
        <v>219.67</v>
      </c>
    </row>
    <row r="658" spans="1:3">
      <c r="A658" s="1">
        <v>41124</v>
      </c>
      <c r="B658">
        <v>96.5</v>
      </c>
      <c r="C658">
        <v>219.81</v>
      </c>
    </row>
    <row r="659" spans="1:3">
      <c r="A659" s="1">
        <v>41131</v>
      </c>
      <c r="B659">
        <v>97.53</v>
      </c>
      <c r="C659">
        <v>219.62</v>
      </c>
    </row>
    <row r="660" spans="1:3">
      <c r="A660" s="1">
        <v>41138</v>
      </c>
      <c r="B660">
        <v>98.38</v>
      </c>
      <c r="C660">
        <v>218.23</v>
      </c>
    </row>
    <row r="661" spans="1:3">
      <c r="A661" s="1">
        <v>41145</v>
      </c>
      <c r="B661">
        <v>97.9</v>
      </c>
      <c r="C661">
        <v>219.48</v>
      </c>
    </row>
    <row r="662" spans="1:3">
      <c r="A662" s="1">
        <v>41152</v>
      </c>
      <c r="B662">
        <v>97.58</v>
      </c>
      <c r="C662">
        <v>220.57</v>
      </c>
    </row>
    <row r="663" spans="1:3">
      <c r="A663" s="1">
        <v>41159</v>
      </c>
      <c r="B663">
        <v>99.75</v>
      </c>
      <c r="C663">
        <v>219.99</v>
      </c>
    </row>
    <row r="664" spans="1:3">
      <c r="A664" s="1">
        <v>41166</v>
      </c>
      <c r="B664">
        <v>101.69</v>
      </c>
      <c r="C664">
        <v>219.12</v>
      </c>
    </row>
    <row r="665" spans="1:3">
      <c r="A665" s="1">
        <v>41173</v>
      </c>
      <c r="B665">
        <v>101.3</v>
      </c>
      <c r="C665">
        <v>220.11</v>
      </c>
    </row>
    <row r="666" spans="1:3">
      <c r="A666" s="1">
        <v>41180</v>
      </c>
      <c r="B666">
        <v>99.94</v>
      </c>
      <c r="C666">
        <v>220.88</v>
      </c>
    </row>
    <row r="667" spans="1:3">
      <c r="A667" s="1">
        <v>41187</v>
      </c>
      <c r="B667">
        <v>101.35</v>
      </c>
      <c r="C667">
        <v>220.4</v>
      </c>
    </row>
    <row r="668" spans="1:3">
      <c r="A668" s="1">
        <v>41194</v>
      </c>
      <c r="B668">
        <v>99.11</v>
      </c>
      <c r="C668">
        <v>221.22</v>
      </c>
    </row>
    <row r="669" spans="1:3">
      <c r="A669" s="1">
        <v>41201</v>
      </c>
      <c r="B669">
        <v>99.43</v>
      </c>
      <c r="C669">
        <v>220.82</v>
      </c>
    </row>
    <row r="670" spans="1:3">
      <c r="A670" s="1">
        <v>41208</v>
      </c>
      <c r="B670">
        <v>97.95</v>
      </c>
      <c r="C670">
        <v>220.76</v>
      </c>
    </row>
    <row r="671" spans="1:3">
      <c r="A671" s="1">
        <v>41215</v>
      </c>
      <c r="B671">
        <v>98.11</v>
      </c>
      <c r="C671">
        <v>220.96</v>
      </c>
    </row>
    <row r="672" spans="1:3">
      <c r="A672" s="1">
        <v>41222</v>
      </c>
      <c r="B672">
        <v>95.73</v>
      </c>
      <c r="C672">
        <v>221.7</v>
      </c>
    </row>
    <row r="673" spans="1:3">
      <c r="A673" s="1">
        <v>41229</v>
      </c>
      <c r="B673">
        <v>94.34</v>
      </c>
      <c r="C673">
        <v>221.72</v>
      </c>
    </row>
    <row r="674" spans="1:3">
      <c r="A674" s="1">
        <v>41236</v>
      </c>
      <c r="B674">
        <v>97.76</v>
      </c>
      <c r="C674">
        <v>221.05</v>
      </c>
    </row>
    <row r="675" spans="1:3">
      <c r="A675" s="1">
        <v>41243</v>
      </c>
      <c r="B675">
        <v>98.25</v>
      </c>
      <c r="C675">
        <v>221.66</v>
      </c>
    </row>
    <row r="676" spans="1:3">
      <c r="A676" s="1">
        <v>41250</v>
      </c>
      <c r="B676">
        <v>98.38</v>
      </c>
      <c r="C676">
        <v>221.62</v>
      </c>
    </row>
    <row r="677" spans="1:3">
      <c r="A677" s="1">
        <v>41257</v>
      </c>
      <c r="B677">
        <v>98.07</v>
      </c>
      <c r="C677">
        <v>221.31</v>
      </c>
    </row>
    <row r="678" spans="1:3">
      <c r="A678" s="1">
        <v>41264</v>
      </c>
      <c r="B678">
        <v>99.21</v>
      </c>
      <c r="C678">
        <v>221.15</v>
      </c>
    </row>
    <row r="679" spans="1:3">
      <c r="A679" s="1">
        <v>41271</v>
      </c>
      <c r="B679">
        <v>97.29</v>
      </c>
      <c r="C679">
        <v>221.57</v>
      </c>
    </row>
    <row r="680" spans="1:3">
      <c r="A680" s="1">
        <v>41278</v>
      </c>
      <c r="B680">
        <v>101.73</v>
      </c>
      <c r="C680">
        <v>220.38</v>
      </c>
    </row>
    <row r="681" spans="1:3">
      <c r="A681" s="1">
        <v>41285</v>
      </c>
      <c r="B681">
        <v>102.12</v>
      </c>
      <c r="C681">
        <v>220.75</v>
      </c>
    </row>
    <row r="682" spans="1:3">
      <c r="A682" s="1">
        <v>41292</v>
      </c>
      <c r="B682">
        <v>103.09</v>
      </c>
      <c r="C682">
        <v>220.84</v>
      </c>
    </row>
    <row r="683" spans="1:3">
      <c r="A683" s="1">
        <v>41299</v>
      </c>
      <c r="B683">
        <v>104.27</v>
      </c>
      <c r="C683">
        <v>220</v>
      </c>
    </row>
    <row r="684" spans="1:3">
      <c r="A684" s="1">
        <v>41306</v>
      </c>
      <c r="B684">
        <v>104.97</v>
      </c>
      <c r="C684">
        <v>219.61</v>
      </c>
    </row>
    <row r="685" spans="1:3">
      <c r="A685" s="1">
        <v>41313</v>
      </c>
      <c r="B685">
        <v>105.3</v>
      </c>
      <c r="C685">
        <v>220</v>
      </c>
    </row>
    <row r="686" spans="1:3">
      <c r="A686" s="1">
        <v>41320</v>
      </c>
      <c r="B686">
        <v>105.43</v>
      </c>
      <c r="C686">
        <v>219.9</v>
      </c>
    </row>
    <row r="687" spans="1:3">
      <c r="A687" s="1">
        <v>41327</v>
      </c>
      <c r="B687">
        <v>105.14</v>
      </c>
      <c r="C687">
        <v>220.18</v>
      </c>
    </row>
    <row r="688" spans="1:3">
      <c r="A688" s="1">
        <v>41334</v>
      </c>
      <c r="B688">
        <v>105.32</v>
      </c>
      <c r="C688">
        <v>221.08</v>
      </c>
    </row>
    <row r="689" spans="1:3">
      <c r="A689" s="1">
        <v>41341</v>
      </c>
      <c r="B689">
        <v>107.61</v>
      </c>
      <c r="C689">
        <v>219.65</v>
      </c>
    </row>
    <row r="690" spans="1:3">
      <c r="A690" s="1">
        <v>41348</v>
      </c>
      <c r="B690">
        <v>108.27</v>
      </c>
      <c r="C690">
        <v>220.24</v>
      </c>
    </row>
    <row r="691" spans="1:3">
      <c r="A691" s="1">
        <v>41355</v>
      </c>
      <c r="B691">
        <v>108.01</v>
      </c>
      <c r="C691">
        <v>220.74</v>
      </c>
    </row>
    <row r="692" spans="1:3">
      <c r="A692" s="1">
        <v>41362</v>
      </c>
      <c r="B692">
        <v>108.86</v>
      </c>
      <c r="C692">
        <v>221.07</v>
      </c>
    </row>
    <row r="693" spans="1:3">
      <c r="A693" s="1">
        <v>41369</v>
      </c>
      <c r="B693">
        <v>107.76</v>
      </c>
      <c r="C693">
        <v>222.83</v>
      </c>
    </row>
    <row r="694" spans="1:3">
      <c r="A694" s="1">
        <v>41376</v>
      </c>
      <c r="B694">
        <v>110.22</v>
      </c>
      <c r="C694">
        <v>222.75</v>
      </c>
    </row>
    <row r="695" spans="1:3">
      <c r="A695" s="1">
        <v>41383</v>
      </c>
      <c r="B695">
        <v>107.89</v>
      </c>
      <c r="C695">
        <v>222.91</v>
      </c>
    </row>
    <row r="696" spans="1:3">
      <c r="A696" s="1">
        <v>41390</v>
      </c>
      <c r="B696">
        <v>109.77</v>
      </c>
      <c r="C696">
        <v>223.36</v>
      </c>
    </row>
    <row r="697" spans="1:3">
      <c r="A697" s="1">
        <v>41397</v>
      </c>
      <c r="B697">
        <v>112</v>
      </c>
      <c r="C697">
        <v>222.72</v>
      </c>
    </row>
    <row r="698" spans="1:3">
      <c r="A698" s="1">
        <v>41404</v>
      </c>
      <c r="B698">
        <v>113.34</v>
      </c>
      <c r="C698">
        <v>221.82</v>
      </c>
    </row>
    <row r="699" spans="1:3">
      <c r="A699" s="1">
        <v>41411</v>
      </c>
      <c r="B699">
        <v>115.68</v>
      </c>
      <c r="C699">
        <v>221.36</v>
      </c>
    </row>
    <row r="700" spans="1:3">
      <c r="A700" s="1">
        <v>41418</v>
      </c>
      <c r="B700">
        <v>114.44</v>
      </c>
      <c r="C700">
        <v>220.86</v>
      </c>
    </row>
    <row r="701" spans="1:3">
      <c r="A701" s="1">
        <v>41425</v>
      </c>
      <c r="B701">
        <v>113.13</v>
      </c>
      <c r="C701">
        <v>219.33</v>
      </c>
    </row>
    <row r="702" spans="1:3">
      <c r="A702" s="1">
        <v>41432</v>
      </c>
      <c r="B702">
        <v>114.01</v>
      </c>
      <c r="C702">
        <v>218.75</v>
      </c>
    </row>
    <row r="703" spans="1:3">
      <c r="A703" s="1">
        <v>41439</v>
      </c>
      <c r="B703">
        <v>112.85</v>
      </c>
      <c r="C703">
        <v>219.18</v>
      </c>
    </row>
    <row r="704" spans="1:3">
      <c r="A704" s="1">
        <v>41446</v>
      </c>
      <c r="B704">
        <v>110.47</v>
      </c>
      <c r="C704">
        <v>215.21</v>
      </c>
    </row>
    <row r="705" spans="1:3">
      <c r="A705" s="1">
        <v>41453</v>
      </c>
      <c r="B705">
        <v>111.43</v>
      </c>
      <c r="C705">
        <v>215.93</v>
      </c>
    </row>
    <row r="706" spans="1:3">
      <c r="A706" s="1">
        <v>41460</v>
      </c>
      <c r="B706">
        <v>113.21</v>
      </c>
      <c r="C706">
        <v>213.7</v>
      </c>
    </row>
    <row r="707" spans="1:3">
      <c r="A707" s="1">
        <v>41467</v>
      </c>
      <c r="B707">
        <v>116.56</v>
      </c>
      <c r="C707">
        <v>215.35</v>
      </c>
    </row>
    <row r="708" spans="1:3">
      <c r="A708" s="1">
        <v>41474</v>
      </c>
      <c r="B708">
        <v>117.39</v>
      </c>
      <c r="C708">
        <v>216.84</v>
      </c>
    </row>
    <row r="709" spans="1:3">
      <c r="A709" s="1">
        <v>41481</v>
      </c>
      <c r="B709">
        <v>117.36</v>
      </c>
      <c r="C709">
        <v>216.43</v>
      </c>
    </row>
    <row r="710" spans="1:3">
      <c r="A710" s="1">
        <v>41488</v>
      </c>
      <c r="B710">
        <v>118.61</v>
      </c>
      <c r="C710">
        <v>216.24</v>
      </c>
    </row>
    <row r="711" spans="1:3">
      <c r="A711" s="1">
        <v>41495</v>
      </c>
      <c r="B711">
        <v>117.34</v>
      </c>
      <c r="C711">
        <v>216.56</v>
      </c>
    </row>
    <row r="712" spans="1:3">
      <c r="A712" s="1">
        <v>41502</v>
      </c>
      <c r="B712">
        <v>114.87</v>
      </c>
      <c r="C712">
        <v>214.09</v>
      </c>
    </row>
    <row r="713" spans="1:3">
      <c r="A713" s="1">
        <v>41509</v>
      </c>
      <c r="B713">
        <v>115.4</v>
      </c>
      <c r="C713">
        <v>214.18</v>
      </c>
    </row>
    <row r="714" spans="1:3">
      <c r="A714" s="1">
        <v>41516</v>
      </c>
      <c r="B714">
        <v>113.29</v>
      </c>
      <c r="C714">
        <v>215.12</v>
      </c>
    </row>
    <row r="715" spans="1:3">
      <c r="A715" s="1">
        <v>41523</v>
      </c>
      <c r="B715">
        <v>114.83</v>
      </c>
      <c r="C715">
        <v>213.27</v>
      </c>
    </row>
    <row r="716" spans="1:3">
      <c r="A716" s="1">
        <v>41530</v>
      </c>
      <c r="B716">
        <v>117.1</v>
      </c>
      <c r="C716">
        <v>213.95</v>
      </c>
    </row>
    <row r="717" spans="1:3">
      <c r="A717" s="1">
        <v>41537</v>
      </c>
      <c r="B717">
        <v>118.62</v>
      </c>
      <c r="C717">
        <v>216.04</v>
      </c>
    </row>
    <row r="718" spans="1:3">
      <c r="A718" s="1">
        <v>41544</v>
      </c>
      <c r="B718">
        <v>117.36</v>
      </c>
      <c r="C718">
        <v>217.2</v>
      </c>
    </row>
    <row r="719" spans="1:3">
      <c r="A719" s="1">
        <v>41551</v>
      </c>
      <c r="B719">
        <v>117.28</v>
      </c>
      <c r="C719">
        <v>217.04</v>
      </c>
    </row>
    <row r="720" spans="1:3">
      <c r="A720" s="1">
        <v>41558</v>
      </c>
      <c r="B720">
        <v>118.16</v>
      </c>
      <c r="C720">
        <v>217.07</v>
      </c>
    </row>
    <row r="721" spans="1:3">
      <c r="A721" s="1">
        <v>41565</v>
      </c>
      <c r="B721">
        <v>121.02</v>
      </c>
      <c r="C721">
        <v>218.27</v>
      </c>
    </row>
    <row r="722" spans="1:3">
      <c r="A722" s="1">
        <v>41572</v>
      </c>
      <c r="B722">
        <v>122.08</v>
      </c>
      <c r="C722">
        <v>219.1</v>
      </c>
    </row>
    <row r="723" spans="1:3">
      <c r="A723" s="1">
        <v>41579</v>
      </c>
      <c r="B723">
        <v>122.21</v>
      </c>
      <c r="C723">
        <v>218.29</v>
      </c>
    </row>
    <row r="724" spans="1:3">
      <c r="A724" s="1">
        <v>41586</v>
      </c>
      <c r="B724">
        <v>122.83</v>
      </c>
      <c r="C724">
        <v>217.16</v>
      </c>
    </row>
    <row r="725" spans="1:3">
      <c r="A725" s="1">
        <v>41593</v>
      </c>
      <c r="B725">
        <v>124.75</v>
      </c>
      <c r="C725">
        <v>218.08</v>
      </c>
    </row>
    <row r="726" spans="1:3">
      <c r="A726" s="1">
        <v>41600</v>
      </c>
      <c r="B726">
        <v>125.2</v>
      </c>
      <c r="C726">
        <v>217.95</v>
      </c>
    </row>
    <row r="727" spans="1:3">
      <c r="A727" s="1">
        <v>41607</v>
      </c>
      <c r="B727">
        <v>125.28</v>
      </c>
      <c r="C727">
        <v>218.1</v>
      </c>
    </row>
    <row r="728" spans="1:3">
      <c r="A728" s="1">
        <v>41614</v>
      </c>
      <c r="B728">
        <v>125.23</v>
      </c>
      <c r="C728">
        <v>217</v>
      </c>
    </row>
    <row r="729" spans="1:3">
      <c r="A729" s="1">
        <v>41621</v>
      </c>
      <c r="B729">
        <v>123.16</v>
      </c>
      <c r="C729">
        <v>217.3</v>
      </c>
    </row>
    <row r="730" spans="1:3">
      <c r="A730" s="1">
        <v>41628</v>
      </c>
      <c r="B730">
        <v>126.14</v>
      </c>
      <c r="C730">
        <v>217.53</v>
      </c>
    </row>
    <row r="731" spans="1:3">
      <c r="A731" s="1">
        <v>41635</v>
      </c>
      <c r="B731">
        <v>127.74</v>
      </c>
      <c r="C731">
        <v>216.67</v>
      </c>
    </row>
    <row r="732" spans="1:3">
      <c r="A732" s="1">
        <v>41642</v>
      </c>
      <c r="B732">
        <v>127.05</v>
      </c>
      <c r="C732">
        <v>216.97</v>
      </c>
    </row>
    <row r="733" spans="1:3">
      <c r="A733" s="1">
        <v>41649</v>
      </c>
      <c r="B733">
        <v>127.81</v>
      </c>
      <c r="C733">
        <v>218.42</v>
      </c>
    </row>
    <row r="734" spans="1:3">
      <c r="A734" s="1">
        <v>41656</v>
      </c>
      <c r="B734">
        <v>127.56</v>
      </c>
      <c r="C734">
        <v>218.74</v>
      </c>
    </row>
    <row r="735" spans="1:3">
      <c r="A735" s="1">
        <v>41663</v>
      </c>
      <c r="B735">
        <v>124.2</v>
      </c>
      <c r="C735">
        <v>219.44</v>
      </c>
    </row>
    <row r="736" spans="1:3">
      <c r="A736" s="1">
        <v>41670</v>
      </c>
      <c r="B736">
        <v>123.66</v>
      </c>
      <c r="C736">
        <v>220.07</v>
      </c>
    </row>
    <row r="737" spans="1:3">
      <c r="A737" s="1">
        <v>41677</v>
      </c>
      <c r="B737">
        <v>124.67</v>
      </c>
      <c r="C737">
        <v>220.36</v>
      </c>
    </row>
    <row r="738" spans="1:3">
      <c r="A738" s="1">
        <v>41684</v>
      </c>
      <c r="B738">
        <v>127.55</v>
      </c>
      <c r="C738">
        <v>220.01</v>
      </c>
    </row>
    <row r="739" spans="1:3">
      <c r="A739" s="1">
        <v>41691</v>
      </c>
      <c r="B739">
        <v>127.39</v>
      </c>
      <c r="C739">
        <v>220.17</v>
      </c>
    </row>
    <row r="740" spans="1:3">
      <c r="A740" s="1">
        <v>41698</v>
      </c>
      <c r="B740">
        <v>129</v>
      </c>
      <c r="C740">
        <v>221.24</v>
      </c>
    </row>
    <row r="741" spans="1:3">
      <c r="A741" s="1">
        <v>41705</v>
      </c>
      <c r="B741">
        <v>130.29</v>
      </c>
      <c r="C741">
        <v>219.97</v>
      </c>
    </row>
    <row r="742" spans="1:3">
      <c r="A742" s="1">
        <v>41712</v>
      </c>
      <c r="B742">
        <v>127.73</v>
      </c>
      <c r="C742">
        <v>221.21</v>
      </c>
    </row>
    <row r="743" spans="1:3">
      <c r="A743" s="1">
        <v>41719</v>
      </c>
      <c r="B743">
        <v>129.49</v>
      </c>
      <c r="C743">
        <v>220.34</v>
      </c>
    </row>
    <row r="744" spans="1:3">
      <c r="A744" s="1">
        <v>41726</v>
      </c>
      <c r="B744">
        <v>128.87</v>
      </c>
      <c r="C744">
        <v>220.92</v>
      </c>
    </row>
    <row r="745" spans="1:3">
      <c r="A745" s="1">
        <v>41733</v>
      </c>
      <c r="B745">
        <v>129.38999999999999</v>
      </c>
      <c r="C745">
        <v>221.14</v>
      </c>
    </row>
    <row r="746" spans="1:3">
      <c r="A746" s="1">
        <v>41740</v>
      </c>
      <c r="B746">
        <v>125.96</v>
      </c>
      <c r="C746">
        <v>222.59</v>
      </c>
    </row>
    <row r="747" spans="1:3">
      <c r="A747" s="1">
        <v>41747</v>
      </c>
      <c r="B747">
        <v>129.37</v>
      </c>
      <c r="C747">
        <v>221.66</v>
      </c>
    </row>
    <row r="748" spans="1:3">
      <c r="A748" s="1">
        <v>41754</v>
      </c>
      <c r="B748">
        <v>129.27000000000001</v>
      </c>
      <c r="C748">
        <v>222.46</v>
      </c>
    </row>
    <row r="749" spans="1:3">
      <c r="A749" s="1">
        <v>41761</v>
      </c>
      <c r="B749">
        <v>130.5</v>
      </c>
      <c r="C749">
        <v>223.34</v>
      </c>
    </row>
    <row r="750" spans="1:3">
      <c r="A750" s="1">
        <v>41768</v>
      </c>
      <c r="B750">
        <v>130.32</v>
      </c>
      <c r="C750">
        <v>223.41</v>
      </c>
    </row>
    <row r="751" spans="1:3">
      <c r="A751" s="1">
        <v>41775</v>
      </c>
      <c r="B751">
        <v>130.27000000000001</v>
      </c>
      <c r="C751">
        <v>224.42</v>
      </c>
    </row>
    <row r="752" spans="1:3">
      <c r="A752" s="1">
        <v>41782</v>
      </c>
      <c r="B752">
        <v>131.85</v>
      </c>
      <c r="C752">
        <v>224.43</v>
      </c>
    </row>
    <row r="753" spans="1:3">
      <c r="A753" s="1">
        <v>41789</v>
      </c>
      <c r="B753">
        <v>133.44999999999999</v>
      </c>
      <c r="C753">
        <v>225.26</v>
      </c>
    </row>
    <row r="754" spans="1:3">
      <c r="A754" s="1">
        <v>41796</v>
      </c>
      <c r="B754">
        <v>135.24</v>
      </c>
      <c r="C754">
        <v>224.1</v>
      </c>
    </row>
    <row r="755" spans="1:3">
      <c r="A755" s="1">
        <v>41803</v>
      </c>
      <c r="B755">
        <v>134.32</v>
      </c>
      <c r="C755">
        <v>224.11</v>
      </c>
    </row>
    <row r="756" spans="1:3">
      <c r="A756" s="1">
        <v>41810</v>
      </c>
      <c r="B756">
        <v>136.16999999999999</v>
      </c>
      <c r="C756">
        <v>224.19</v>
      </c>
    </row>
    <row r="757" spans="1:3">
      <c r="A757" s="1">
        <v>41817</v>
      </c>
      <c r="B757">
        <v>136.04</v>
      </c>
      <c r="C757">
        <v>225.16</v>
      </c>
    </row>
    <row r="758" spans="1:3">
      <c r="A758" s="1">
        <v>41824</v>
      </c>
      <c r="B758">
        <v>137.74</v>
      </c>
      <c r="C758">
        <v>223.98</v>
      </c>
    </row>
    <row r="759" spans="1:3">
      <c r="A759" s="1">
        <v>41831</v>
      </c>
      <c r="B759">
        <v>136.5</v>
      </c>
      <c r="C759">
        <v>225.26</v>
      </c>
    </row>
    <row r="760" spans="1:3">
      <c r="A760" s="1">
        <v>41838</v>
      </c>
      <c r="B760">
        <v>137.24</v>
      </c>
      <c r="C760">
        <v>225.41</v>
      </c>
    </row>
    <row r="761" spans="1:3">
      <c r="A761" s="1">
        <v>41845</v>
      </c>
      <c r="B761">
        <v>137.24</v>
      </c>
      <c r="C761">
        <v>225.61</v>
      </c>
    </row>
    <row r="762" spans="1:3">
      <c r="A762" s="1">
        <v>41852</v>
      </c>
      <c r="B762">
        <v>133.55000000000001</v>
      </c>
      <c r="C762">
        <v>225.35</v>
      </c>
    </row>
    <row r="763" spans="1:3">
      <c r="A763" s="1">
        <v>41859</v>
      </c>
      <c r="B763">
        <v>134</v>
      </c>
      <c r="C763">
        <v>225.97</v>
      </c>
    </row>
    <row r="764" spans="1:3">
      <c r="A764" s="1">
        <v>41866</v>
      </c>
      <c r="B764">
        <v>135.63</v>
      </c>
      <c r="C764">
        <v>226.98</v>
      </c>
    </row>
    <row r="765" spans="1:3">
      <c r="A765" s="1">
        <v>41873</v>
      </c>
      <c r="B765">
        <v>137.94</v>
      </c>
      <c r="C765">
        <v>226.47</v>
      </c>
    </row>
    <row r="766" spans="1:3">
      <c r="A766" s="1">
        <v>41880</v>
      </c>
      <c r="B766">
        <v>138.97999999999999</v>
      </c>
      <c r="C766">
        <v>227.29</v>
      </c>
    </row>
    <row r="767" spans="1:3">
      <c r="A767" s="1">
        <v>41887</v>
      </c>
      <c r="B767">
        <v>139.28</v>
      </c>
      <c r="C767">
        <v>226.24</v>
      </c>
    </row>
    <row r="768" spans="1:3">
      <c r="A768" s="1">
        <v>41894</v>
      </c>
      <c r="B768">
        <v>137.74</v>
      </c>
      <c r="C768">
        <v>224.78</v>
      </c>
    </row>
    <row r="769" spans="1:3">
      <c r="A769" s="1">
        <v>41901</v>
      </c>
      <c r="B769">
        <v>139.47</v>
      </c>
      <c r="C769">
        <v>225.17</v>
      </c>
    </row>
    <row r="770" spans="1:3">
      <c r="A770" s="1">
        <v>41908</v>
      </c>
      <c r="B770">
        <v>137.56</v>
      </c>
      <c r="C770">
        <v>225.67</v>
      </c>
    </row>
    <row r="771" spans="1:3">
      <c r="A771" s="1">
        <v>41915</v>
      </c>
      <c r="B771">
        <v>136.52000000000001</v>
      </c>
      <c r="C771">
        <v>226.59</v>
      </c>
    </row>
    <row r="772" spans="1:3">
      <c r="A772" s="1">
        <v>41922</v>
      </c>
      <c r="B772">
        <v>132.24</v>
      </c>
      <c r="C772">
        <v>228.01</v>
      </c>
    </row>
    <row r="773" spans="1:3">
      <c r="A773" s="1">
        <v>41929</v>
      </c>
      <c r="B773">
        <v>130.88999999999999</v>
      </c>
      <c r="C773">
        <v>229.04</v>
      </c>
    </row>
    <row r="774" spans="1:3">
      <c r="A774" s="1">
        <v>41936</v>
      </c>
      <c r="B774">
        <v>136.29</v>
      </c>
      <c r="C774">
        <v>228.45</v>
      </c>
    </row>
    <row r="775" spans="1:3">
      <c r="A775" s="1">
        <v>41943</v>
      </c>
      <c r="B775">
        <v>140</v>
      </c>
      <c r="C775">
        <v>227.97</v>
      </c>
    </row>
    <row r="776" spans="1:3">
      <c r="A776" s="1">
        <v>41950</v>
      </c>
      <c r="B776">
        <v>140.96</v>
      </c>
      <c r="C776">
        <v>228.14</v>
      </c>
    </row>
    <row r="777" spans="1:3">
      <c r="A777" s="1">
        <v>41957</v>
      </c>
      <c r="B777">
        <v>141.51</v>
      </c>
      <c r="C777">
        <v>228.12</v>
      </c>
    </row>
    <row r="778" spans="1:3">
      <c r="A778" s="1">
        <v>41964</v>
      </c>
      <c r="B778">
        <v>143.15</v>
      </c>
      <c r="C778">
        <v>228.33</v>
      </c>
    </row>
    <row r="779" spans="1:3">
      <c r="A779" s="1">
        <v>41971</v>
      </c>
      <c r="B779">
        <v>143.43</v>
      </c>
      <c r="C779">
        <v>229.59</v>
      </c>
    </row>
    <row r="780" spans="1:3">
      <c r="A780" s="1">
        <v>41978</v>
      </c>
      <c r="B780">
        <v>143.97999999999999</v>
      </c>
      <c r="C780">
        <v>228.37</v>
      </c>
    </row>
    <row r="781" spans="1:3">
      <c r="A781" s="1">
        <v>41985</v>
      </c>
      <c r="B781">
        <v>138.91</v>
      </c>
      <c r="C781">
        <v>230.02</v>
      </c>
    </row>
    <row r="782" spans="1:3">
      <c r="A782" s="1">
        <v>41992</v>
      </c>
      <c r="B782">
        <v>143.65</v>
      </c>
      <c r="C782">
        <v>229.39</v>
      </c>
    </row>
    <row r="783" spans="1:3">
      <c r="A783" s="1">
        <v>41999</v>
      </c>
      <c r="B783">
        <v>144.91</v>
      </c>
      <c r="C783">
        <v>228.96</v>
      </c>
    </row>
    <row r="784" spans="1:3">
      <c r="A784" s="1">
        <v>42006</v>
      </c>
      <c r="B784">
        <v>142.78</v>
      </c>
      <c r="C784">
        <v>230.34</v>
      </c>
    </row>
    <row r="785" spans="1:3">
      <c r="A785" s="1">
        <v>42013</v>
      </c>
      <c r="B785">
        <v>141.86000000000001</v>
      </c>
      <c r="C785">
        <v>231.8</v>
      </c>
    </row>
    <row r="786" spans="1:3">
      <c r="A786" s="1">
        <v>42020</v>
      </c>
      <c r="B786">
        <v>140.09</v>
      </c>
      <c r="C786">
        <v>232.91</v>
      </c>
    </row>
    <row r="787" spans="1:3">
      <c r="A787" s="1">
        <v>42027</v>
      </c>
      <c r="B787">
        <v>142.34</v>
      </c>
      <c r="C787">
        <v>233.25</v>
      </c>
    </row>
    <row r="788" spans="1:3">
      <c r="A788" s="1">
        <v>42034</v>
      </c>
      <c r="B788">
        <v>138.4</v>
      </c>
      <c r="C788">
        <v>234.62</v>
      </c>
    </row>
    <row r="789" spans="1:3">
      <c r="A789" s="1">
        <v>42041</v>
      </c>
      <c r="B789">
        <v>142.6</v>
      </c>
      <c r="C789">
        <v>232.26</v>
      </c>
    </row>
    <row r="790" spans="1:3">
      <c r="A790" s="1">
        <v>42048</v>
      </c>
      <c r="B790">
        <v>145.47999999999999</v>
      </c>
      <c r="C790">
        <v>231.72</v>
      </c>
    </row>
    <row r="791" spans="1:3">
      <c r="A791" s="1">
        <v>42055</v>
      </c>
      <c r="B791">
        <v>146.4</v>
      </c>
      <c r="C791">
        <v>230.91</v>
      </c>
    </row>
    <row r="792" spans="1:3">
      <c r="A792" s="1">
        <v>42062</v>
      </c>
      <c r="B792">
        <v>146</v>
      </c>
      <c r="C792">
        <v>232.41</v>
      </c>
    </row>
    <row r="793" spans="1:3">
      <c r="A793" s="1">
        <v>42069</v>
      </c>
      <c r="B793">
        <v>143.69</v>
      </c>
      <c r="C793">
        <v>230.14</v>
      </c>
    </row>
    <row r="794" spans="1:3">
      <c r="A794" s="1">
        <v>42076</v>
      </c>
      <c r="B794">
        <v>142.44999999999999</v>
      </c>
      <c r="C794">
        <v>231.38</v>
      </c>
    </row>
    <row r="795" spans="1:3">
      <c r="A795" s="1">
        <v>42083</v>
      </c>
      <c r="B795">
        <v>146.25</v>
      </c>
      <c r="C795">
        <v>233.21</v>
      </c>
    </row>
    <row r="796" spans="1:3">
      <c r="A796" s="1">
        <v>42090</v>
      </c>
      <c r="B796">
        <v>142.97999999999999</v>
      </c>
      <c r="C796">
        <v>233.22</v>
      </c>
    </row>
    <row r="797" spans="1:3">
      <c r="A797" s="1">
        <v>42097</v>
      </c>
      <c r="B797">
        <v>143.38999999999999</v>
      </c>
      <c r="C797">
        <v>234.52</v>
      </c>
    </row>
    <row r="798" spans="1:3">
      <c r="A798" s="1">
        <v>42104</v>
      </c>
      <c r="B798">
        <v>145.83000000000001</v>
      </c>
      <c r="C798">
        <v>233.59</v>
      </c>
    </row>
    <row r="799" spans="1:3">
      <c r="A799" s="1">
        <v>42111</v>
      </c>
      <c r="B799">
        <v>144.38</v>
      </c>
      <c r="C799">
        <v>234.61</v>
      </c>
    </row>
    <row r="800" spans="1:3">
      <c r="A800" s="1">
        <v>42118</v>
      </c>
      <c r="B800">
        <v>146.91</v>
      </c>
      <c r="C800">
        <v>234.05</v>
      </c>
    </row>
    <row r="801" spans="1:3">
      <c r="A801" s="1">
        <v>42125</v>
      </c>
      <c r="B801">
        <v>146.26</v>
      </c>
      <c r="C801">
        <v>231.9</v>
      </c>
    </row>
    <row r="802" spans="1:3">
      <c r="A802" s="1">
        <v>42132</v>
      </c>
      <c r="B802">
        <v>146.80000000000001</v>
      </c>
      <c r="C802">
        <v>231.7</v>
      </c>
    </row>
    <row r="803" spans="1:3">
      <c r="A803" s="1">
        <v>42139</v>
      </c>
      <c r="B803">
        <v>147.26</v>
      </c>
      <c r="C803">
        <v>231.78</v>
      </c>
    </row>
    <row r="804" spans="1:3">
      <c r="A804" s="1">
        <v>42146</v>
      </c>
      <c r="B804">
        <v>147.49</v>
      </c>
      <c r="C804">
        <v>230.68</v>
      </c>
    </row>
    <row r="805" spans="1:3">
      <c r="A805" s="1">
        <v>42153</v>
      </c>
      <c r="B805">
        <v>146.19999999999999</v>
      </c>
      <c r="C805">
        <v>232.1</v>
      </c>
    </row>
    <row r="806" spans="1:3">
      <c r="A806" s="1">
        <v>42160</v>
      </c>
      <c r="B806">
        <v>145.19</v>
      </c>
      <c r="C806">
        <v>228.95</v>
      </c>
    </row>
    <row r="807" spans="1:3">
      <c r="A807" s="1">
        <v>42167</v>
      </c>
      <c r="B807">
        <v>145.28</v>
      </c>
      <c r="C807">
        <v>229.06</v>
      </c>
    </row>
    <row r="808" spans="1:3">
      <c r="A808" s="1">
        <v>42174</v>
      </c>
      <c r="B808">
        <v>146.38</v>
      </c>
      <c r="C808">
        <v>230.21</v>
      </c>
    </row>
    <row r="809" spans="1:3">
      <c r="A809" s="1">
        <v>42181</v>
      </c>
      <c r="B809">
        <v>145.79</v>
      </c>
      <c r="C809">
        <v>228.13</v>
      </c>
    </row>
    <row r="810" spans="1:3">
      <c r="A810" s="1">
        <v>42188</v>
      </c>
      <c r="B810">
        <v>144.07</v>
      </c>
      <c r="C810">
        <v>229.08</v>
      </c>
    </row>
    <row r="811" spans="1:3">
      <c r="A811" s="1">
        <v>42195</v>
      </c>
      <c r="B811">
        <v>144.06</v>
      </c>
      <c r="C811">
        <v>228.83</v>
      </c>
    </row>
    <row r="812" spans="1:3">
      <c r="A812" s="1">
        <v>42202</v>
      </c>
      <c r="B812">
        <v>147.53</v>
      </c>
      <c r="C812">
        <v>229.79</v>
      </c>
    </row>
    <row r="813" spans="1:3">
      <c r="A813" s="1">
        <v>42209</v>
      </c>
      <c r="B813">
        <v>144.27000000000001</v>
      </c>
      <c r="C813">
        <v>230.42</v>
      </c>
    </row>
    <row r="814" spans="1:3">
      <c r="A814" s="1">
        <v>42216</v>
      </c>
      <c r="B814">
        <v>145.94999999999999</v>
      </c>
      <c r="C814">
        <v>231.16</v>
      </c>
    </row>
    <row r="815" spans="1:3">
      <c r="A815" s="1">
        <v>42223</v>
      </c>
      <c r="B815">
        <v>144.13</v>
      </c>
      <c r="C815">
        <v>231.3</v>
      </c>
    </row>
    <row r="816" spans="1:3">
      <c r="A816" s="1">
        <v>42230</v>
      </c>
      <c r="B816">
        <v>145.1</v>
      </c>
      <c r="C816">
        <v>230.97</v>
      </c>
    </row>
    <row r="817" spans="1:3">
      <c r="A817" s="1">
        <v>42237</v>
      </c>
      <c r="B817">
        <v>136.72999999999999</v>
      </c>
      <c r="C817">
        <v>232.33</v>
      </c>
    </row>
    <row r="818" spans="1:3">
      <c r="A818" s="1">
        <v>42244</v>
      </c>
      <c r="B818">
        <v>137.97999999999999</v>
      </c>
      <c r="C818">
        <v>230.97</v>
      </c>
    </row>
    <row r="819" spans="1:3">
      <c r="A819" s="1">
        <v>42251</v>
      </c>
      <c r="B819">
        <v>133.28</v>
      </c>
      <c r="C819">
        <v>231.6</v>
      </c>
    </row>
    <row r="820" spans="1:3">
      <c r="A820" s="1">
        <v>42258</v>
      </c>
      <c r="B820">
        <v>136.05000000000001</v>
      </c>
      <c r="C820">
        <v>231.33</v>
      </c>
    </row>
    <row r="821" spans="1:3">
      <c r="A821" s="1">
        <v>42265</v>
      </c>
      <c r="B821">
        <v>135.84</v>
      </c>
      <c r="C821">
        <v>232.13</v>
      </c>
    </row>
    <row r="822" spans="1:3">
      <c r="A822" s="1">
        <v>42272</v>
      </c>
      <c r="B822">
        <v>133.97999999999999</v>
      </c>
      <c r="C822">
        <v>231.57</v>
      </c>
    </row>
    <row r="823" spans="1:3">
      <c r="A823" s="1">
        <v>42279</v>
      </c>
      <c r="B823">
        <v>135.37</v>
      </c>
      <c r="C823">
        <v>233.15</v>
      </c>
    </row>
    <row r="824" spans="1:3">
      <c r="A824" s="1">
        <v>42286</v>
      </c>
      <c r="B824">
        <v>139.78</v>
      </c>
      <c r="C824">
        <v>232.52</v>
      </c>
    </row>
    <row r="825" spans="1:3">
      <c r="A825" s="1">
        <v>42293</v>
      </c>
      <c r="B825">
        <v>141.04</v>
      </c>
      <c r="C825">
        <v>233.39</v>
      </c>
    </row>
    <row r="826" spans="1:3">
      <c r="A826" s="1">
        <v>42300</v>
      </c>
      <c r="B826">
        <v>143.96</v>
      </c>
      <c r="C826">
        <v>233.18</v>
      </c>
    </row>
    <row r="827" spans="1:3">
      <c r="A827" s="1">
        <v>42307</v>
      </c>
      <c r="B827">
        <v>144.25</v>
      </c>
      <c r="C827">
        <v>232.43</v>
      </c>
    </row>
    <row r="828" spans="1:3">
      <c r="A828" s="1">
        <v>42314</v>
      </c>
      <c r="B828">
        <v>145.63</v>
      </c>
      <c r="C828">
        <v>230.57</v>
      </c>
    </row>
    <row r="829" spans="1:3">
      <c r="A829" s="1">
        <v>42321</v>
      </c>
      <c r="B829">
        <v>140.35</v>
      </c>
      <c r="C829">
        <v>231.01</v>
      </c>
    </row>
    <row r="830" spans="1:3">
      <c r="A830" s="1">
        <v>42328</v>
      </c>
      <c r="B830">
        <v>144.93</v>
      </c>
      <c r="C830">
        <v>231.36</v>
      </c>
    </row>
    <row r="831" spans="1:3">
      <c r="A831" s="1">
        <v>42335</v>
      </c>
      <c r="B831">
        <v>145</v>
      </c>
      <c r="C831">
        <v>231.68</v>
      </c>
    </row>
    <row r="832" spans="1:3">
      <c r="A832" s="1">
        <v>42342</v>
      </c>
      <c r="B832">
        <v>145.11000000000001</v>
      </c>
      <c r="C832">
        <v>231.4</v>
      </c>
    </row>
    <row r="833" spans="1:3">
      <c r="A833" s="1">
        <v>42349</v>
      </c>
      <c r="B833">
        <v>139.61000000000001</v>
      </c>
      <c r="C833">
        <v>232.49</v>
      </c>
    </row>
    <row r="834" spans="1:3">
      <c r="A834" s="1">
        <v>42356</v>
      </c>
      <c r="B834">
        <v>139.13</v>
      </c>
      <c r="C834">
        <v>231.67</v>
      </c>
    </row>
    <row r="835" spans="1:3">
      <c r="A835" s="1">
        <v>42363</v>
      </c>
      <c r="B835">
        <v>142.97999999999999</v>
      </c>
      <c r="C835">
        <v>231.14</v>
      </c>
    </row>
    <row r="836" spans="1:3">
      <c r="A836" s="1">
        <v>42370</v>
      </c>
      <c r="B836">
        <v>141.80000000000001</v>
      </c>
      <c r="C836">
        <v>231.07</v>
      </c>
    </row>
    <row r="837" spans="1:3">
      <c r="A837" s="1">
        <v>42377</v>
      </c>
      <c r="B837">
        <v>133.34</v>
      </c>
      <c r="C837">
        <v>232.55</v>
      </c>
    </row>
    <row r="838" spans="1:3">
      <c r="A838" s="1">
        <v>42384</v>
      </c>
      <c r="B838">
        <v>130.44999999999999</v>
      </c>
      <c r="C838">
        <v>233.32</v>
      </c>
    </row>
    <row r="839" spans="1:3">
      <c r="A839" s="1">
        <v>42391</v>
      </c>
      <c r="B839">
        <v>132.29</v>
      </c>
      <c r="C839">
        <v>233.04</v>
      </c>
    </row>
    <row r="840" spans="1:3">
      <c r="A840" s="1">
        <v>42398</v>
      </c>
      <c r="B840">
        <v>134.6</v>
      </c>
      <c r="C840">
        <v>234.24</v>
      </c>
    </row>
    <row r="841" spans="1:3">
      <c r="A841" s="1">
        <v>42405</v>
      </c>
      <c r="B841">
        <v>130.43</v>
      </c>
      <c r="C841">
        <v>234.81</v>
      </c>
    </row>
    <row r="842" spans="1:3">
      <c r="A842" s="1">
        <v>42412</v>
      </c>
      <c r="B842">
        <v>129.37</v>
      </c>
      <c r="C842">
        <v>235.19</v>
      </c>
    </row>
    <row r="843" spans="1:3">
      <c r="A843" s="1">
        <v>42419</v>
      </c>
      <c r="B843">
        <v>133.04</v>
      </c>
      <c r="C843">
        <v>235.53</v>
      </c>
    </row>
    <row r="844" spans="1:3">
      <c r="A844" s="1">
        <v>42426</v>
      </c>
      <c r="B844">
        <v>135.13999999999999</v>
      </c>
      <c r="C844">
        <v>235.58</v>
      </c>
    </row>
    <row r="845" spans="1:3">
      <c r="A845" s="1">
        <v>42433</v>
      </c>
      <c r="B845">
        <v>138.75</v>
      </c>
      <c r="C845">
        <v>235.07</v>
      </c>
    </row>
    <row r="846" spans="1:3">
      <c r="A846" s="1">
        <v>42440</v>
      </c>
      <c r="B846">
        <v>140.29</v>
      </c>
      <c r="C846">
        <v>234.89</v>
      </c>
    </row>
    <row r="847" spans="1:3">
      <c r="A847" s="1">
        <v>42447</v>
      </c>
      <c r="B847">
        <v>142.19</v>
      </c>
      <c r="C847">
        <v>236.69</v>
      </c>
    </row>
    <row r="848" spans="1:3">
      <c r="A848" s="1">
        <v>42454</v>
      </c>
      <c r="B848">
        <v>141.24</v>
      </c>
      <c r="C848">
        <v>236.59</v>
      </c>
    </row>
    <row r="849" spans="1:3">
      <c r="A849" s="1">
        <v>42461</v>
      </c>
      <c r="B849">
        <v>143.80000000000001</v>
      </c>
      <c r="C849">
        <v>237.97</v>
      </c>
    </row>
    <row r="850" spans="1:3">
      <c r="A850" s="1">
        <v>42468</v>
      </c>
      <c r="B850">
        <v>142.05000000000001</v>
      </c>
      <c r="C850">
        <v>238.87</v>
      </c>
    </row>
    <row r="851" spans="1:3">
      <c r="A851" s="1">
        <v>42475</v>
      </c>
      <c r="B851">
        <v>144.35</v>
      </c>
      <c r="C851">
        <v>239.05</v>
      </c>
    </row>
    <row r="852" spans="1:3">
      <c r="A852" s="1">
        <v>42482</v>
      </c>
      <c r="B852">
        <v>145.1</v>
      </c>
      <c r="C852">
        <v>238.03</v>
      </c>
    </row>
    <row r="853" spans="1:3">
      <c r="A853" s="1">
        <v>42489</v>
      </c>
      <c r="B853">
        <v>143.28</v>
      </c>
      <c r="C853">
        <v>238.98</v>
      </c>
    </row>
    <row r="854" spans="1:3">
      <c r="A854" s="1">
        <v>42496</v>
      </c>
      <c r="B854">
        <v>142.71</v>
      </c>
      <c r="C854">
        <v>239.38</v>
      </c>
    </row>
    <row r="855" spans="1:3">
      <c r="A855" s="1">
        <v>42503</v>
      </c>
      <c r="B855">
        <v>141.97999999999999</v>
      </c>
      <c r="C855">
        <v>240.06</v>
      </c>
    </row>
    <row r="856" spans="1:3">
      <c r="A856" s="1">
        <v>42510</v>
      </c>
      <c r="B856">
        <v>142.38</v>
      </c>
      <c r="C856">
        <v>238.56</v>
      </c>
    </row>
    <row r="857" spans="1:3">
      <c r="A857" s="1">
        <v>42517</v>
      </c>
      <c r="B857">
        <v>145.62</v>
      </c>
      <c r="C857">
        <v>238.92</v>
      </c>
    </row>
    <row r="858" spans="1:3">
      <c r="A858" s="1">
        <v>42524</v>
      </c>
      <c r="B858">
        <v>145.62</v>
      </c>
      <c r="C858">
        <v>240.52</v>
      </c>
    </row>
    <row r="859" spans="1:3">
      <c r="A859" s="1">
        <v>42531</v>
      </c>
      <c r="B859">
        <v>145.41</v>
      </c>
      <c r="C859">
        <v>241.42</v>
      </c>
    </row>
    <row r="860" spans="1:3">
      <c r="A860" s="1">
        <v>42538</v>
      </c>
      <c r="B860">
        <v>143.69</v>
      </c>
      <c r="C860">
        <v>241.54</v>
      </c>
    </row>
    <row r="861" spans="1:3">
      <c r="A861" s="1">
        <v>42545</v>
      </c>
      <c r="B861">
        <v>141.34</v>
      </c>
      <c r="C861">
        <v>242.01</v>
      </c>
    </row>
    <row r="862" spans="1:3">
      <c r="A862" s="1">
        <v>42552</v>
      </c>
      <c r="B862">
        <v>145.88999999999999</v>
      </c>
      <c r="C862">
        <v>243.85</v>
      </c>
    </row>
    <row r="863" spans="1:3">
      <c r="A863" s="1">
        <v>42559</v>
      </c>
      <c r="B863">
        <v>147.76</v>
      </c>
      <c r="C863">
        <v>245.31</v>
      </c>
    </row>
    <row r="864" spans="1:3">
      <c r="A864" s="1">
        <v>42566</v>
      </c>
      <c r="B864">
        <v>149.97</v>
      </c>
      <c r="C864">
        <v>243.4</v>
      </c>
    </row>
    <row r="865" spans="1:3">
      <c r="A865" s="1">
        <v>42573</v>
      </c>
      <c r="B865">
        <v>150.88999999999999</v>
      </c>
      <c r="C865">
        <v>243.72</v>
      </c>
    </row>
    <row r="866" spans="1:3">
      <c r="A866" s="1">
        <v>42580</v>
      </c>
      <c r="B866">
        <v>150.79</v>
      </c>
      <c r="C866">
        <v>244.88</v>
      </c>
    </row>
    <row r="867" spans="1:3">
      <c r="A867" s="1">
        <v>42587</v>
      </c>
      <c r="B867">
        <v>151.43</v>
      </c>
      <c r="C867">
        <v>243.61</v>
      </c>
    </row>
    <row r="868" spans="1:3">
      <c r="A868" s="1">
        <v>42594</v>
      </c>
      <c r="B868">
        <v>151.52000000000001</v>
      </c>
      <c r="C868">
        <v>244.62</v>
      </c>
    </row>
    <row r="869" spans="1:3">
      <c r="A869" s="1">
        <v>42601</v>
      </c>
      <c r="B869">
        <v>151.5</v>
      </c>
      <c r="C869">
        <v>244.18</v>
      </c>
    </row>
    <row r="870" spans="1:3">
      <c r="A870" s="1">
        <v>42608</v>
      </c>
      <c r="B870">
        <v>150.47</v>
      </c>
      <c r="C870">
        <v>243.82</v>
      </c>
    </row>
    <row r="871" spans="1:3">
      <c r="A871" s="1">
        <v>42615</v>
      </c>
      <c r="B871">
        <v>151.22999999999999</v>
      </c>
      <c r="C871">
        <v>244.24</v>
      </c>
    </row>
    <row r="872" spans="1:3">
      <c r="A872" s="1">
        <v>42622</v>
      </c>
      <c r="B872">
        <v>147.61000000000001</v>
      </c>
      <c r="C872">
        <v>243.3</v>
      </c>
    </row>
    <row r="873" spans="1:3">
      <c r="A873" s="1">
        <v>42629</v>
      </c>
      <c r="B873">
        <v>148.4</v>
      </c>
      <c r="C873">
        <v>243.04</v>
      </c>
    </row>
    <row r="874" spans="1:3">
      <c r="A874" s="1">
        <v>42636</v>
      </c>
      <c r="B874">
        <v>150.16999999999999</v>
      </c>
      <c r="C874">
        <v>244.31</v>
      </c>
    </row>
    <row r="875" spans="1:3">
      <c r="A875" s="1">
        <v>42643</v>
      </c>
      <c r="B875">
        <v>150.41999999999999</v>
      </c>
      <c r="C875">
        <v>244.46</v>
      </c>
    </row>
    <row r="876" spans="1:3">
      <c r="A876" s="1">
        <v>42650</v>
      </c>
      <c r="B876">
        <v>149.41</v>
      </c>
      <c r="C876">
        <v>243.21</v>
      </c>
    </row>
    <row r="877" spans="1:3">
      <c r="A877" s="1">
        <v>42657</v>
      </c>
      <c r="B877">
        <v>147.97</v>
      </c>
      <c r="C877">
        <v>242.81</v>
      </c>
    </row>
    <row r="878" spans="1:3">
      <c r="A878" s="1">
        <v>42664</v>
      </c>
      <c r="B878">
        <v>148.54</v>
      </c>
      <c r="C878">
        <v>243.6</v>
      </c>
    </row>
    <row r="879" spans="1:3">
      <c r="A879" s="1">
        <v>42671</v>
      </c>
      <c r="B879">
        <v>147.52000000000001</v>
      </c>
      <c r="C879">
        <v>242.39</v>
      </c>
    </row>
    <row r="880" spans="1:3">
      <c r="A880" s="1">
        <v>42678</v>
      </c>
      <c r="B880">
        <v>144.66</v>
      </c>
      <c r="C880">
        <v>242.98</v>
      </c>
    </row>
    <row r="881" spans="1:3">
      <c r="A881" s="1">
        <v>42685</v>
      </c>
      <c r="B881">
        <v>150.16</v>
      </c>
      <c r="C881">
        <v>239.38</v>
      </c>
    </row>
    <row r="882" spans="1:3">
      <c r="A882" s="1">
        <v>42692</v>
      </c>
      <c r="B882">
        <v>151.37</v>
      </c>
      <c r="C882">
        <v>236.92</v>
      </c>
    </row>
    <row r="883" spans="1:3">
      <c r="A883" s="1">
        <v>42699</v>
      </c>
      <c r="B883">
        <v>153.55000000000001</v>
      </c>
      <c r="C883">
        <v>236.46</v>
      </c>
    </row>
    <row r="884" spans="1:3">
      <c r="A884" s="1">
        <v>42706</v>
      </c>
      <c r="B884">
        <v>152.06</v>
      </c>
      <c r="C884">
        <v>236.64</v>
      </c>
    </row>
    <row r="885" spans="1:3">
      <c r="A885" s="1">
        <v>42713</v>
      </c>
      <c r="B885">
        <v>156.75</v>
      </c>
      <c r="C885">
        <v>236.02</v>
      </c>
    </row>
    <row r="886" spans="1:3">
      <c r="A886" s="1">
        <v>42720</v>
      </c>
      <c r="B886">
        <v>156.65</v>
      </c>
      <c r="C886">
        <v>234.57</v>
      </c>
    </row>
    <row r="887" spans="1:3">
      <c r="A887" s="1">
        <v>42727</v>
      </c>
      <c r="B887">
        <v>157.05000000000001</v>
      </c>
      <c r="C887">
        <v>235.63</v>
      </c>
    </row>
    <row r="888" spans="1:3">
      <c r="A888" s="1">
        <v>42734</v>
      </c>
      <c r="B888">
        <v>155.32</v>
      </c>
      <c r="C888">
        <v>237.18</v>
      </c>
    </row>
    <row r="889" spans="1:3">
      <c r="A889" s="1">
        <v>42741</v>
      </c>
      <c r="B889">
        <v>157.96</v>
      </c>
      <c r="C889">
        <v>237.6</v>
      </c>
    </row>
    <row r="890" spans="1:3">
      <c r="A890" s="1">
        <v>42748</v>
      </c>
      <c r="B890">
        <v>157.80000000000001</v>
      </c>
      <c r="C890">
        <v>238.06</v>
      </c>
    </row>
    <row r="891" spans="1:3">
      <c r="A891" s="1">
        <v>42755</v>
      </c>
      <c r="B891">
        <v>157.57</v>
      </c>
      <c r="C891">
        <v>237.24</v>
      </c>
    </row>
    <row r="892" spans="1:3">
      <c r="A892" s="1">
        <v>42762</v>
      </c>
      <c r="B892">
        <v>159.19</v>
      </c>
      <c r="C892">
        <v>237.33</v>
      </c>
    </row>
    <row r="893" spans="1:3">
      <c r="A893" s="1">
        <v>42769</v>
      </c>
      <c r="B893">
        <v>159.38</v>
      </c>
      <c r="C893">
        <v>237.24</v>
      </c>
    </row>
    <row r="894" spans="1:3">
      <c r="A894" s="1">
        <v>42776</v>
      </c>
      <c r="B894">
        <v>160.68</v>
      </c>
      <c r="C894">
        <v>238.28</v>
      </c>
    </row>
    <row r="895" spans="1:3">
      <c r="A895" s="1">
        <v>42783</v>
      </c>
      <c r="B895">
        <v>163.11000000000001</v>
      </c>
      <c r="C895">
        <v>238.23</v>
      </c>
    </row>
    <row r="896" spans="1:3">
      <c r="A896" s="1">
        <v>42790</v>
      </c>
      <c r="B896">
        <v>164.23</v>
      </c>
      <c r="C896">
        <v>239.7</v>
      </c>
    </row>
    <row r="897" spans="1:3">
      <c r="A897" s="1">
        <v>42797</v>
      </c>
      <c r="B897">
        <v>165.33</v>
      </c>
      <c r="C897">
        <v>237.66</v>
      </c>
    </row>
    <row r="898" spans="1:3">
      <c r="A898" s="1">
        <v>42804</v>
      </c>
      <c r="B898">
        <v>164.6</v>
      </c>
      <c r="C898">
        <v>236.34</v>
      </c>
    </row>
    <row r="899" spans="1:3">
      <c r="A899" s="1">
        <v>42811</v>
      </c>
      <c r="B899">
        <v>164.99</v>
      </c>
      <c r="C899">
        <v>237.54</v>
      </c>
    </row>
    <row r="900" spans="1:3">
      <c r="A900" s="1">
        <v>42818</v>
      </c>
      <c r="B900">
        <v>162.61000000000001</v>
      </c>
      <c r="C900">
        <v>238.96</v>
      </c>
    </row>
    <row r="901" spans="1:3">
      <c r="A901" s="1">
        <v>42825</v>
      </c>
      <c r="B901">
        <v>163.91</v>
      </c>
      <c r="C901">
        <v>239.12</v>
      </c>
    </row>
    <row r="902" spans="1:3">
      <c r="A902" s="1">
        <v>42832</v>
      </c>
      <c r="B902">
        <v>163.41</v>
      </c>
      <c r="C902">
        <v>239.51</v>
      </c>
    </row>
    <row r="903" spans="1:3">
      <c r="A903" s="1">
        <v>42839</v>
      </c>
      <c r="B903">
        <v>161.57</v>
      </c>
      <c r="C903">
        <v>241.34</v>
      </c>
    </row>
    <row r="904" spans="1:3">
      <c r="A904" s="1">
        <v>42846</v>
      </c>
      <c r="B904">
        <v>162.94</v>
      </c>
      <c r="C904">
        <v>241.34</v>
      </c>
    </row>
    <row r="905" spans="1:3">
      <c r="A905" s="1">
        <v>42853</v>
      </c>
      <c r="B905">
        <v>165.4</v>
      </c>
      <c r="C905">
        <v>240.97</v>
      </c>
    </row>
    <row r="906" spans="1:3">
      <c r="A906" s="1">
        <v>42860</v>
      </c>
      <c r="B906">
        <v>166.45</v>
      </c>
      <c r="C906">
        <v>240.41</v>
      </c>
    </row>
    <row r="907" spans="1:3">
      <c r="A907" s="1">
        <v>42867</v>
      </c>
      <c r="B907">
        <v>165.87</v>
      </c>
      <c r="C907">
        <v>240.89</v>
      </c>
    </row>
    <row r="908" spans="1:3">
      <c r="A908" s="1">
        <v>42874</v>
      </c>
      <c r="B908">
        <v>165.23</v>
      </c>
      <c r="C908">
        <v>242.03</v>
      </c>
    </row>
    <row r="909" spans="1:3">
      <c r="A909" s="1">
        <v>42881</v>
      </c>
      <c r="B909">
        <v>167.59</v>
      </c>
      <c r="C909">
        <v>242.11</v>
      </c>
    </row>
    <row r="910" spans="1:3">
      <c r="A910" s="1">
        <v>42888</v>
      </c>
      <c r="B910">
        <v>169.21</v>
      </c>
      <c r="C910">
        <v>243.29</v>
      </c>
    </row>
    <row r="911" spans="1:3">
      <c r="A911" s="1">
        <v>42895</v>
      </c>
      <c r="B911">
        <v>168.7</v>
      </c>
      <c r="C911">
        <v>242.91</v>
      </c>
    </row>
    <row r="912" spans="1:3">
      <c r="A912" s="1">
        <v>42902</v>
      </c>
      <c r="B912">
        <v>168.8</v>
      </c>
      <c r="C912">
        <v>243.56</v>
      </c>
    </row>
    <row r="913" spans="1:3">
      <c r="A913" s="1">
        <v>42909</v>
      </c>
      <c r="B913">
        <v>169.15</v>
      </c>
      <c r="C913">
        <v>243.98</v>
      </c>
    </row>
    <row r="914" spans="1:3">
      <c r="A914" s="1">
        <v>42916</v>
      </c>
      <c r="B914">
        <v>168.12</v>
      </c>
      <c r="C914">
        <v>242.58</v>
      </c>
    </row>
    <row r="915" spans="1:3">
      <c r="A915" s="1">
        <v>42923</v>
      </c>
      <c r="B915">
        <v>168.24</v>
      </c>
      <c r="C915">
        <v>241.69</v>
      </c>
    </row>
    <row r="916" spans="1:3">
      <c r="A916" s="1">
        <v>42930</v>
      </c>
      <c r="B916">
        <v>170.61</v>
      </c>
      <c r="C916">
        <v>242.78</v>
      </c>
    </row>
    <row r="917" spans="1:3">
      <c r="A917" s="1">
        <v>42937</v>
      </c>
      <c r="B917">
        <v>171.53</v>
      </c>
      <c r="C917">
        <v>244.14</v>
      </c>
    </row>
    <row r="918" spans="1:3">
      <c r="A918" s="1">
        <v>42944</v>
      </c>
      <c r="B918">
        <v>171.5</v>
      </c>
      <c r="C918">
        <v>243.63</v>
      </c>
    </row>
    <row r="919" spans="1:3">
      <c r="A919" s="1">
        <v>42951</v>
      </c>
      <c r="B919">
        <v>171.83</v>
      </c>
      <c r="C919">
        <v>244.02</v>
      </c>
    </row>
    <row r="920" spans="1:3">
      <c r="A920" s="1">
        <v>42958</v>
      </c>
      <c r="B920">
        <v>169.36</v>
      </c>
      <c r="C920">
        <v>244.62</v>
      </c>
    </row>
    <row r="921" spans="1:3">
      <c r="A921" s="1">
        <v>42965</v>
      </c>
      <c r="B921">
        <v>168.27</v>
      </c>
      <c r="C921">
        <v>244.8</v>
      </c>
    </row>
    <row r="922" spans="1:3">
      <c r="A922" s="1">
        <v>42972</v>
      </c>
      <c r="B922">
        <v>169.48</v>
      </c>
      <c r="C922">
        <v>245.2</v>
      </c>
    </row>
    <row r="923" spans="1:3">
      <c r="A923" s="1">
        <v>42979</v>
      </c>
      <c r="B923">
        <v>171.81</v>
      </c>
      <c r="C923">
        <v>245.36</v>
      </c>
    </row>
    <row r="924" spans="1:3">
      <c r="A924" s="1">
        <v>42986</v>
      </c>
      <c r="B924">
        <v>170.76</v>
      </c>
      <c r="C924">
        <v>246.48</v>
      </c>
    </row>
    <row r="925" spans="1:3">
      <c r="A925" s="1">
        <v>42993</v>
      </c>
      <c r="B925">
        <v>173.45</v>
      </c>
      <c r="C925">
        <v>245.24</v>
      </c>
    </row>
    <row r="926" spans="1:3">
      <c r="A926" s="1">
        <v>43000</v>
      </c>
      <c r="B926">
        <v>173.59</v>
      </c>
      <c r="C926">
        <v>244.87</v>
      </c>
    </row>
    <row r="927" spans="1:3">
      <c r="A927" s="1">
        <v>43007</v>
      </c>
      <c r="B927">
        <v>174.78</v>
      </c>
      <c r="C927">
        <v>244.63</v>
      </c>
    </row>
    <row r="928" spans="1:3">
      <c r="A928" s="1">
        <v>43014</v>
      </c>
      <c r="B928">
        <v>176.86</v>
      </c>
      <c r="C928">
        <v>244.26</v>
      </c>
    </row>
    <row r="929" spans="1:3">
      <c r="A929" s="1">
        <v>43021</v>
      </c>
      <c r="B929">
        <v>177.12</v>
      </c>
      <c r="C929">
        <v>245.43</v>
      </c>
    </row>
    <row r="930" spans="1:3">
      <c r="A930" s="1">
        <v>43028</v>
      </c>
      <c r="B930">
        <v>178.65</v>
      </c>
      <c r="C930">
        <v>244.33</v>
      </c>
    </row>
    <row r="931" spans="1:3">
      <c r="A931" s="1">
        <v>43035</v>
      </c>
      <c r="B931">
        <v>179.06</v>
      </c>
      <c r="C931">
        <v>244.07</v>
      </c>
    </row>
    <row r="932" spans="1:3">
      <c r="A932" s="1">
        <v>43042</v>
      </c>
      <c r="B932">
        <v>179.53</v>
      </c>
      <c r="C932">
        <v>245.15</v>
      </c>
    </row>
    <row r="933" spans="1:3">
      <c r="A933" s="1">
        <v>43049</v>
      </c>
      <c r="B933">
        <v>179.14</v>
      </c>
      <c r="C933">
        <v>244.18</v>
      </c>
    </row>
    <row r="934" spans="1:3">
      <c r="A934" s="1">
        <v>43056</v>
      </c>
      <c r="B934">
        <v>178.9</v>
      </c>
      <c r="C934">
        <v>244.77</v>
      </c>
    </row>
    <row r="935" spans="1:3">
      <c r="A935" s="1">
        <v>43063</v>
      </c>
      <c r="B935">
        <v>180.54</v>
      </c>
      <c r="C935">
        <v>245.22</v>
      </c>
    </row>
    <row r="936" spans="1:3">
      <c r="A936" s="1">
        <v>43070</v>
      </c>
      <c r="B936">
        <v>183.3</v>
      </c>
      <c r="C936">
        <v>245.16</v>
      </c>
    </row>
    <row r="937" spans="1:3">
      <c r="A937" s="1">
        <v>43077</v>
      </c>
      <c r="B937">
        <v>183.94</v>
      </c>
      <c r="C937">
        <v>245.11</v>
      </c>
    </row>
    <row r="938" spans="1:3">
      <c r="A938" s="1">
        <v>43084</v>
      </c>
      <c r="B938">
        <v>185.63</v>
      </c>
      <c r="C938">
        <v>245.82</v>
      </c>
    </row>
    <row r="939" spans="1:3">
      <c r="A939" s="1">
        <v>43091</v>
      </c>
      <c r="B939">
        <v>186.15</v>
      </c>
      <c r="C939">
        <v>244.33</v>
      </c>
    </row>
    <row r="940" spans="1:3">
      <c r="A940" s="1">
        <v>43098</v>
      </c>
      <c r="B940">
        <v>185.48</v>
      </c>
      <c r="C940">
        <v>245.58</v>
      </c>
    </row>
    <row r="941" spans="1:3">
      <c r="A941" s="1">
        <v>43105</v>
      </c>
      <c r="B941">
        <v>190.3</v>
      </c>
      <c r="C941">
        <v>244.8</v>
      </c>
    </row>
    <row r="942" spans="1:3">
      <c r="A942" s="1">
        <v>43112</v>
      </c>
      <c r="B942">
        <v>193.29</v>
      </c>
      <c r="C942">
        <v>244.36</v>
      </c>
    </row>
    <row r="943" spans="1:3">
      <c r="A943" s="1">
        <v>43119</v>
      </c>
      <c r="B943">
        <v>194.96</v>
      </c>
      <c r="C943">
        <v>243.29</v>
      </c>
    </row>
    <row r="944" spans="1:3">
      <c r="A944" s="1">
        <v>43126</v>
      </c>
      <c r="B944">
        <v>199.3</v>
      </c>
      <c r="C944">
        <v>243.25</v>
      </c>
    </row>
    <row r="945" spans="1:3">
      <c r="A945" s="1">
        <v>43133</v>
      </c>
      <c r="B945">
        <v>191.62</v>
      </c>
      <c r="C945">
        <v>241.11</v>
      </c>
    </row>
    <row r="946" spans="1:3">
      <c r="A946" s="1">
        <v>43140</v>
      </c>
      <c r="B946">
        <v>181.73</v>
      </c>
      <c r="C946">
        <v>240.88</v>
      </c>
    </row>
    <row r="947" spans="1:3">
      <c r="A947" s="1">
        <v>43147</v>
      </c>
      <c r="B947">
        <v>189.54</v>
      </c>
      <c r="C947">
        <v>240.37</v>
      </c>
    </row>
    <row r="948" spans="1:3">
      <c r="A948" s="1">
        <v>43154</v>
      </c>
      <c r="B948">
        <v>190.59</v>
      </c>
      <c r="C948">
        <v>240.36</v>
      </c>
    </row>
    <row r="949" spans="1:3">
      <c r="A949" s="1">
        <v>43161</v>
      </c>
      <c r="B949">
        <v>186.7</v>
      </c>
      <c r="C949">
        <v>240.41</v>
      </c>
    </row>
    <row r="950" spans="1:3">
      <c r="A950" s="1">
        <v>43168</v>
      </c>
      <c r="B950">
        <v>193.31</v>
      </c>
      <c r="C950">
        <v>240.13</v>
      </c>
    </row>
    <row r="951" spans="1:3">
      <c r="A951" s="1">
        <v>43175</v>
      </c>
      <c r="B951">
        <v>190.92</v>
      </c>
      <c r="C951">
        <v>240.67</v>
      </c>
    </row>
    <row r="952" spans="1:3">
      <c r="A952" s="1">
        <v>43182</v>
      </c>
      <c r="B952">
        <v>179.56</v>
      </c>
      <c r="C952">
        <v>240.74</v>
      </c>
    </row>
    <row r="953" spans="1:3">
      <c r="A953" s="1">
        <v>43189</v>
      </c>
      <c r="B953">
        <v>183.21</v>
      </c>
      <c r="C953">
        <v>242</v>
      </c>
    </row>
    <row r="954" spans="1:3">
      <c r="A954" s="1">
        <v>43196</v>
      </c>
      <c r="B954">
        <v>180.68</v>
      </c>
      <c r="C954">
        <v>241.87</v>
      </c>
    </row>
    <row r="955" spans="1:3">
      <c r="A955" s="1">
        <v>43203</v>
      </c>
      <c r="B955">
        <v>184.28</v>
      </c>
      <c r="C955">
        <v>241.44</v>
      </c>
    </row>
    <row r="956" spans="1:3">
      <c r="A956" s="1">
        <v>43210</v>
      </c>
      <c r="B956">
        <v>185.24</v>
      </c>
      <c r="C956">
        <v>239.94</v>
      </c>
    </row>
    <row r="957" spans="1:3">
      <c r="A957" s="1">
        <v>43217</v>
      </c>
      <c r="B957">
        <v>185.22</v>
      </c>
      <c r="C957">
        <v>239.95</v>
      </c>
    </row>
    <row r="958" spans="1:3">
      <c r="A958" s="1">
        <v>43224</v>
      </c>
      <c r="B958">
        <v>184.77</v>
      </c>
      <c r="C958">
        <v>240</v>
      </c>
    </row>
    <row r="959" spans="1:3">
      <c r="A959" s="1">
        <v>43231</v>
      </c>
      <c r="B959">
        <v>189.23</v>
      </c>
      <c r="C959">
        <v>239.98</v>
      </c>
    </row>
    <row r="960" spans="1:3">
      <c r="A960" s="1">
        <v>43238</v>
      </c>
      <c r="B960">
        <v>188.21</v>
      </c>
      <c r="C960">
        <v>238.88</v>
      </c>
    </row>
    <row r="961" spans="1:3">
      <c r="A961" s="1">
        <v>43245</v>
      </c>
      <c r="B961">
        <v>188.79</v>
      </c>
      <c r="C961">
        <v>240.66</v>
      </c>
    </row>
    <row r="962" spans="1:3">
      <c r="A962" s="1">
        <v>43252</v>
      </c>
      <c r="B962">
        <v>189.71</v>
      </c>
      <c r="C962">
        <v>241.05</v>
      </c>
    </row>
    <row r="963" spans="1:3">
      <c r="A963" s="1">
        <v>43259</v>
      </c>
      <c r="B963">
        <v>192.79</v>
      </c>
      <c r="C963">
        <v>240.51</v>
      </c>
    </row>
    <row r="964" spans="1:3">
      <c r="A964" s="1">
        <v>43266</v>
      </c>
      <c r="B964">
        <v>192.84</v>
      </c>
      <c r="C964">
        <v>240.81</v>
      </c>
    </row>
    <row r="965" spans="1:3">
      <c r="A965" s="1">
        <v>43273</v>
      </c>
      <c r="B965">
        <v>191.12</v>
      </c>
      <c r="C965">
        <v>240.78</v>
      </c>
    </row>
    <row r="966" spans="1:3">
      <c r="A966" s="1">
        <v>43280</v>
      </c>
      <c r="B966">
        <v>188.58</v>
      </c>
      <c r="C966">
        <v>241.61</v>
      </c>
    </row>
    <row r="967" spans="1:3">
      <c r="A967" s="1">
        <v>43287</v>
      </c>
      <c r="B967">
        <v>191.46</v>
      </c>
      <c r="C967">
        <v>242.19</v>
      </c>
    </row>
    <row r="968" spans="1:3">
      <c r="A968" s="1">
        <v>43294</v>
      </c>
      <c r="B968">
        <v>194.34</v>
      </c>
      <c r="C968">
        <v>242.63</v>
      </c>
    </row>
    <row r="969" spans="1:3">
      <c r="A969" s="1">
        <v>43301</v>
      </c>
      <c r="B969">
        <v>194.37</v>
      </c>
      <c r="C969">
        <v>241.97</v>
      </c>
    </row>
    <row r="970" spans="1:3">
      <c r="A970" s="1">
        <v>43308</v>
      </c>
      <c r="B970">
        <v>195.55</v>
      </c>
      <c r="C970">
        <v>241.55</v>
      </c>
    </row>
    <row r="971" spans="1:3">
      <c r="A971" s="1">
        <v>43315</v>
      </c>
      <c r="B971">
        <v>197.05</v>
      </c>
      <c r="C971">
        <v>241.9</v>
      </c>
    </row>
    <row r="972" spans="1:3">
      <c r="A972" s="1">
        <v>43322</v>
      </c>
      <c r="B972">
        <v>196.55</v>
      </c>
      <c r="C972">
        <v>242.92</v>
      </c>
    </row>
    <row r="973" spans="1:3">
      <c r="A973" s="1">
        <v>43329</v>
      </c>
      <c r="B973">
        <v>197.72</v>
      </c>
      <c r="C973">
        <v>242.88</v>
      </c>
    </row>
    <row r="974" spans="1:3">
      <c r="A974" s="1">
        <v>43336</v>
      </c>
      <c r="B974">
        <v>199.43</v>
      </c>
      <c r="C974">
        <v>243.51</v>
      </c>
    </row>
    <row r="975" spans="1:3">
      <c r="A975" s="1">
        <v>43343</v>
      </c>
      <c r="B975">
        <v>201.29</v>
      </c>
      <c r="C975">
        <v>243.22</v>
      </c>
    </row>
    <row r="976" spans="1:3">
      <c r="A976" s="1">
        <v>43350</v>
      </c>
      <c r="B976">
        <v>199.22</v>
      </c>
      <c r="C976">
        <v>242.14</v>
      </c>
    </row>
    <row r="977" spans="1:3">
      <c r="A977" s="1">
        <v>43357</v>
      </c>
      <c r="B977">
        <v>201.53</v>
      </c>
      <c r="C977">
        <v>241.88</v>
      </c>
    </row>
    <row r="978" spans="1:3">
      <c r="A978" s="1">
        <v>43364</v>
      </c>
      <c r="B978">
        <v>203.24</v>
      </c>
      <c r="C978">
        <v>241.25</v>
      </c>
    </row>
    <row r="979" spans="1:3">
      <c r="A979" s="1">
        <v>43371</v>
      </c>
      <c r="B979">
        <v>202.15</v>
      </c>
      <c r="C979">
        <v>241.66</v>
      </c>
    </row>
    <row r="980" spans="1:3">
      <c r="A980" s="1">
        <v>43378</v>
      </c>
      <c r="B980">
        <v>200.18</v>
      </c>
      <c r="C980">
        <v>239.38</v>
      </c>
    </row>
    <row r="981" spans="1:3">
      <c r="A981" s="1">
        <v>43385</v>
      </c>
      <c r="B981">
        <v>191.97</v>
      </c>
      <c r="C981">
        <v>240.43</v>
      </c>
    </row>
    <row r="982" spans="1:3">
      <c r="A982" s="1">
        <v>43392</v>
      </c>
      <c r="B982">
        <v>192.01</v>
      </c>
      <c r="C982">
        <v>239.54</v>
      </c>
    </row>
    <row r="983" spans="1:3">
      <c r="A983" s="1">
        <v>43399</v>
      </c>
      <c r="B983">
        <v>184.44</v>
      </c>
      <c r="C983">
        <v>240.84</v>
      </c>
    </row>
    <row r="984" spans="1:3">
      <c r="A984" s="1">
        <v>43406</v>
      </c>
      <c r="B984">
        <v>188.91</v>
      </c>
      <c r="C984">
        <v>239.07</v>
      </c>
    </row>
    <row r="985" spans="1:3">
      <c r="A985" s="1">
        <v>43413</v>
      </c>
      <c r="B985">
        <v>192.93</v>
      </c>
      <c r="C985">
        <v>239.68</v>
      </c>
    </row>
    <row r="986" spans="1:3">
      <c r="A986" s="1">
        <v>43420</v>
      </c>
      <c r="B986">
        <v>189.82</v>
      </c>
      <c r="C986">
        <v>240.79</v>
      </c>
    </row>
    <row r="987" spans="1:3">
      <c r="A987" s="1">
        <v>43427</v>
      </c>
      <c r="B987">
        <v>182.63</v>
      </c>
      <c r="C987">
        <v>240.86</v>
      </c>
    </row>
    <row r="988" spans="1:3">
      <c r="A988" s="1">
        <v>43434</v>
      </c>
      <c r="B988">
        <v>191.48</v>
      </c>
      <c r="C988">
        <v>241.18</v>
      </c>
    </row>
    <row r="989" spans="1:3">
      <c r="A989" s="1">
        <v>43441</v>
      </c>
      <c r="B989">
        <v>182.67</v>
      </c>
      <c r="C989">
        <v>243.24</v>
      </c>
    </row>
    <row r="990" spans="1:3">
      <c r="A990" s="1">
        <v>43448</v>
      </c>
      <c r="B990">
        <v>180.37</v>
      </c>
      <c r="C990">
        <v>243.38</v>
      </c>
    </row>
    <row r="991" spans="1:3">
      <c r="A991" s="1">
        <v>43455</v>
      </c>
      <c r="B991">
        <v>167.65</v>
      </c>
      <c r="C991">
        <v>244.49</v>
      </c>
    </row>
    <row r="992" spans="1:3">
      <c r="A992" s="1">
        <v>43462</v>
      </c>
      <c r="B992">
        <v>172.44</v>
      </c>
      <c r="C992">
        <v>245.01</v>
      </c>
    </row>
    <row r="993" spans="1:3">
      <c r="A993" s="1">
        <v>43469</v>
      </c>
      <c r="B993">
        <v>175.65</v>
      </c>
      <c r="C993">
        <v>246.14</v>
      </c>
    </row>
    <row r="994" spans="1:3">
      <c r="A994" s="1">
        <v>43476</v>
      </c>
      <c r="B994">
        <v>180.11</v>
      </c>
      <c r="C994">
        <v>246.05</v>
      </c>
    </row>
    <row r="995" spans="1:3">
      <c r="A995" s="1">
        <v>43483</v>
      </c>
      <c r="B995">
        <v>185.28</v>
      </c>
      <c r="C995">
        <v>245.58</v>
      </c>
    </row>
    <row r="996" spans="1:3">
      <c r="A996" s="1">
        <v>43490</v>
      </c>
      <c r="B996">
        <v>184.86</v>
      </c>
      <c r="C996">
        <v>246.31</v>
      </c>
    </row>
    <row r="997" spans="1:3">
      <c r="A997" s="1">
        <v>43497</v>
      </c>
      <c r="B997">
        <v>187.76</v>
      </c>
      <c r="C997">
        <v>247.6</v>
      </c>
    </row>
    <row r="998" spans="1:3">
      <c r="A998" s="1">
        <v>43504</v>
      </c>
      <c r="B998">
        <v>187.86</v>
      </c>
      <c r="C998">
        <v>248.55</v>
      </c>
    </row>
    <row r="999" spans="1:3">
      <c r="A999" s="1">
        <v>43511</v>
      </c>
      <c r="B999">
        <v>192.55</v>
      </c>
      <c r="C999">
        <v>248.31</v>
      </c>
    </row>
    <row r="1000" spans="1:3">
      <c r="A1000" s="1">
        <v>43518</v>
      </c>
      <c r="B1000">
        <v>193.74</v>
      </c>
      <c r="C1000">
        <v>248.58</v>
      </c>
    </row>
    <row r="1001" spans="1:3">
      <c r="A1001" s="1">
        <v>43525</v>
      </c>
      <c r="B1001">
        <v>194.5</v>
      </c>
      <c r="C1001">
        <v>247.59</v>
      </c>
    </row>
    <row r="1002" spans="1:3">
      <c r="A1002" s="1">
        <v>43532</v>
      </c>
      <c r="B1002">
        <v>190.3</v>
      </c>
      <c r="C1002">
        <v>249.27</v>
      </c>
    </row>
    <row r="1003" spans="1:3">
      <c r="A1003" s="1">
        <v>43539</v>
      </c>
      <c r="B1003">
        <v>195.81</v>
      </c>
      <c r="C1003">
        <v>249.84</v>
      </c>
    </row>
    <row r="1004" spans="1:3">
      <c r="A1004" s="1">
        <v>43546</v>
      </c>
      <c r="B1004">
        <v>194.3</v>
      </c>
      <c r="C1004">
        <v>252.01</v>
      </c>
    </row>
    <row r="1005" spans="1:3">
      <c r="A1005" s="1">
        <v>43553</v>
      </c>
      <c r="B1005">
        <v>196.63</v>
      </c>
      <c r="C1005">
        <v>252.84</v>
      </c>
    </row>
    <row r="1006" spans="1:3">
      <c r="A1006" s="1">
        <v>43560</v>
      </c>
      <c r="B1006">
        <v>200.68</v>
      </c>
      <c r="C1006">
        <v>252.09</v>
      </c>
    </row>
    <row r="1007" spans="1:3">
      <c r="A1007" s="1">
        <v>43567</v>
      </c>
      <c r="B1007">
        <v>201.7</v>
      </c>
      <c r="C1007">
        <v>251.79</v>
      </c>
    </row>
    <row r="1008" spans="1:3">
      <c r="A1008" s="1">
        <v>43574</v>
      </c>
      <c r="B1008">
        <v>201.53</v>
      </c>
      <c r="C1008">
        <v>251.95</v>
      </c>
    </row>
    <row r="1009" spans="1:3">
      <c r="A1009" s="1">
        <v>43581</v>
      </c>
      <c r="B1009">
        <v>203.95</v>
      </c>
      <c r="C1009">
        <v>252.9</v>
      </c>
    </row>
    <row r="1010" spans="1:3">
      <c r="A1010" s="1">
        <v>43588</v>
      </c>
      <c r="B1010">
        <v>204.35</v>
      </c>
      <c r="C1010">
        <v>252.74</v>
      </c>
    </row>
    <row r="1011" spans="1:3">
      <c r="A1011" s="1">
        <v>43595</v>
      </c>
      <c r="B1011">
        <v>199.89</v>
      </c>
      <c r="C1011">
        <v>253.53</v>
      </c>
    </row>
    <row r="1012" spans="1:3">
      <c r="A1012" s="1">
        <v>43602</v>
      </c>
      <c r="B1012">
        <v>198.38</v>
      </c>
      <c r="C1012">
        <v>254.37</v>
      </c>
    </row>
    <row r="1013" spans="1:3">
      <c r="A1013" s="1">
        <v>43609</v>
      </c>
      <c r="B1013">
        <v>196.05</v>
      </c>
      <c r="C1013">
        <v>255.04</v>
      </c>
    </row>
    <row r="1014" spans="1:3">
      <c r="A1014" s="1">
        <v>43616</v>
      </c>
      <c r="B1014">
        <v>190.92</v>
      </c>
      <c r="C1014">
        <v>257.39</v>
      </c>
    </row>
    <row r="1015" spans="1:3">
      <c r="A1015" s="1">
        <v>43623</v>
      </c>
      <c r="B1015">
        <v>199.33</v>
      </c>
      <c r="C1015">
        <v>258.32</v>
      </c>
    </row>
    <row r="1016" spans="1:3">
      <c r="A1016" s="1">
        <v>43630</v>
      </c>
      <c r="B1016">
        <v>200.28</v>
      </c>
      <c r="C1016">
        <v>258.37</v>
      </c>
    </row>
    <row r="1017" spans="1:3">
      <c r="A1017" s="1">
        <v>43637</v>
      </c>
      <c r="B1017">
        <v>204.68</v>
      </c>
      <c r="C1017">
        <v>259.51</v>
      </c>
    </row>
    <row r="1018" spans="1:3">
      <c r="A1018" s="1">
        <v>43644</v>
      </c>
      <c r="B1018">
        <v>204.08</v>
      </c>
      <c r="C1018">
        <v>260.62</v>
      </c>
    </row>
    <row r="1019" spans="1:3">
      <c r="A1019" s="1">
        <v>43651</v>
      </c>
      <c r="B1019">
        <v>207.46</v>
      </c>
      <c r="C1019">
        <v>260.24</v>
      </c>
    </row>
    <row r="1020" spans="1:3">
      <c r="A1020" s="1">
        <v>43658</v>
      </c>
      <c r="B1020">
        <v>209.08</v>
      </c>
      <c r="C1020">
        <v>259.68</v>
      </c>
    </row>
    <row r="1021" spans="1:3">
      <c r="A1021" s="1">
        <v>43665</v>
      </c>
      <c r="B1021">
        <v>206.5</v>
      </c>
      <c r="C1021">
        <v>260.66000000000003</v>
      </c>
    </row>
    <row r="1022" spans="1:3">
      <c r="A1022" s="1">
        <v>43672</v>
      </c>
      <c r="B1022">
        <v>209.91</v>
      </c>
      <c r="C1022">
        <v>260.58</v>
      </c>
    </row>
    <row r="1023" spans="1:3">
      <c r="A1023" s="1">
        <v>43679</v>
      </c>
      <c r="B1023">
        <v>203.41</v>
      </c>
      <c r="C1023">
        <v>263.14</v>
      </c>
    </row>
    <row r="1024" spans="1:3">
      <c r="A1024" s="1">
        <v>43686</v>
      </c>
      <c r="B1024">
        <v>202.48</v>
      </c>
      <c r="C1024">
        <v>264.64999999999998</v>
      </c>
    </row>
    <row r="1025" spans="1:3">
      <c r="A1025" s="1">
        <v>43693</v>
      </c>
      <c r="B1025">
        <v>200.4</v>
      </c>
      <c r="C1025">
        <v>267.17</v>
      </c>
    </row>
    <row r="1026" spans="1:3">
      <c r="A1026" s="1">
        <v>43700</v>
      </c>
      <c r="B1026">
        <v>197.51</v>
      </c>
      <c r="C1026">
        <v>267.39</v>
      </c>
    </row>
    <row r="1027" spans="1:3">
      <c r="A1027" s="1">
        <v>43707</v>
      </c>
      <c r="B1027">
        <v>203.02</v>
      </c>
      <c r="C1027">
        <v>267.97000000000003</v>
      </c>
    </row>
    <row r="1028" spans="1:3">
      <c r="A1028" s="1">
        <v>43714</v>
      </c>
      <c r="B1028">
        <v>206.64</v>
      </c>
      <c r="C1028">
        <v>267.56</v>
      </c>
    </row>
    <row r="1029" spans="1:3">
      <c r="A1029" s="1">
        <v>43721</v>
      </c>
      <c r="B1029">
        <v>208.63</v>
      </c>
      <c r="C1029">
        <v>263.12</v>
      </c>
    </row>
    <row r="1030" spans="1:3">
      <c r="A1030" s="1">
        <v>43728</v>
      </c>
      <c r="B1030">
        <v>207.57</v>
      </c>
      <c r="C1030">
        <v>265.42</v>
      </c>
    </row>
    <row r="1031" spans="1:3">
      <c r="A1031" s="1">
        <v>43735</v>
      </c>
      <c r="B1031">
        <v>205.47</v>
      </c>
      <c r="C1031">
        <v>266.42</v>
      </c>
    </row>
    <row r="1032" spans="1:3">
      <c r="A1032" s="1">
        <v>43742</v>
      </c>
      <c r="B1032">
        <v>204.79</v>
      </c>
      <c r="C1032">
        <v>268.58999999999997</v>
      </c>
    </row>
    <row r="1033" spans="1:3">
      <c r="A1033" s="1">
        <v>43749</v>
      </c>
      <c r="B1033">
        <v>206.06</v>
      </c>
      <c r="C1033">
        <v>265.82</v>
      </c>
    </row>
    <row r="1034" spans="1:3">
      <c r="A1034" s="1">
        <v>43756</v>
      </c>
      <c r="B1034">
        <v>207.16</v>
      </c>
      <c r="C1034">
        <v>266.08999999999997</v>
      </c>
    </row>
    <row r="1035" spans="1:3">
      <c r="A1035" s="1">
        <v>43763</v>
      </c>
      <c r="B1035">
        <v>209.69</v>
      </c>
      <c r="C1035">
        <v>265.68</v>
      </c>
    </row>
    <row r="1036" spans="1:3">
      <c r="A1036" s="1">
        <v>43770</v>
      </c>
      <c r="B1036">
        <v>212.76</v>
      </c>
      <c r="C1036">
        <v>266.94</v>
      </c>
    </row>
    <row r="1037" spans="1:3">
      <c r="A1037" s="1">
        <v>43777</v>
      </c>
      <c r="B1037">
        <v>214.58</v>
      </c>
      <c r="C1037">
        <v>264.61</v>
      </c>
    </row>
    <row r="1038" spans="1:3">
      <c r="A1038" s="1">
        <v>43784</v>
      </c>
      <c r="B1038">
        <v>216.48</v>
      </c>
      <c r="C1038">
        <v>266.02999999999997</v>
      </c>
    </row>
    <row r="1039" spans="1:3">
      <c r="A1039" s="1">
        <v>43791</v>
      </c>
      <c r="B1039">
        <v>215.77</v>
      </c>
      <c r="C1039">
        <v>266.8</v>
      </c>
    </row>
    <row r="1040" spans="1:3">
      <c r="A1040" s="1">
        <v>43798</v>
      </c>
      <c r="B1040">
        <v>217.9</v>
      </c>
      <c r="C1040">
        <v>267.20999999999998</v>
      </c>
    </row>
    <row r="1041" spans="1:3">
      <c r="A1041" s="1">
        <v>43805</v>
      </c>
      <c r="B1041">
        <v>218.24</v>
      </c>
      <c r="C1041">
        <v>266.62</v>
      </c>
    </row>
    <row r="1042" spans="1:3">
      <c r="A1042" s="1">
        <v>43812</v>
      </c>
      <c r="B1042">
        <v>219.83</v>
      </c>
      <c r="C1042">
        <v>267.39999999999998</v>
      </c>
    </row>
    <row r="1043" spans="1:3">
      <c r="A1043" s="1">
        <v>43819</v>
      </c>
      <c r="B1043">
        <v>223.47</v>
      </c>
      <c r="C1043">
        <v>266.60000000000002</v>
      </c>
    </row>
    <row r="1044" spans="1:3">
      <c r="A1044" s="1">
        <v>43826</v>
      </c>
      <c r="B1044">
        <v>224.77</v>
      </c>
      <c r="C1044">
        <v>267.39</v>
      </c>
    </row>
    <row r="1045" spans="1:3">
      <c r="A1045" s="1"/>
    </row>
    <row r="1046" spans="1:3">
      <c r="A1046" s="1"/>
    </row>
    <row r="1047" spans="1:3">
      <c r="A1047" s="1"/>
    </row>
    <row r="1048" spans="1:3">
      <c r="A1048" s="1"/>
    </row>
    <row r="1049" spans="1:3">
      <c r="A1049" s="1"/>
    </row>
    <row r="1050" spans="1:3">
      <c r="A1050" s="1"/>
    </row>
    <row r="1051" spans="1:3">
      <c r="A1051" s="1"/>
    </row>
    <row r="1052" spans="1:3">
      <c r="A1052" s="1"/>
    </row>
    <row r="1053" spans="1:3">
      <c r="A1053" s="1"/>
    </row>
    <row r="1054" spans="1:3">
      <c r="A1054" s="1"/>
    </row>
    <row r="1055" spans="1:3">
      <c r="A1055" s="1"/>
    </row>
    <row r="1056" spans="1:3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</sheetData>
  <sortState xmlns:xlrd2="http://schemas.microsoft.com/office/spreadsheetml/2017/richdata2" ref="A2:C1286">
    <sortCondition ref="A2:A12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0945-40F5-43AE-8E79-AA9872CE6AE1}">
  <sheetPr>
    <tabColor rgb="FF00B0F0"/>
  </sheetPr>
  <dimension ref="A1:L288"/>
  <sheetViews>
    <sheetView topLeftCell="A202" workbookViewId="0">
      <selection sqref="A1:A241"/>
    </sheetView>
  </sheetViews>
  <sheetFormatPr defaultRowHeight="14.25"/>
  <cols>
    <col min="1" max="1" width="9.375" bestFit="1" customWidth="1"/>
    <col min="2" max="2" width="10.375" bestFit="1" customWidth="1"/>
    <col min="8" max="8" width="10.375" bestFit="1" customWidth="1"/>
    <col min="12" max="12" width="10.375" bestFit="1" customWidth="1"/>
    <col min="13" max="13" width="9.375" bestFit="1" customWidth="1"/>
  </cols>
  <sheetData>
    <row r="1" spans="1:12">
      <c r="A1" t="s">
        <v>12</v>
      </c>
      <c r="B1" t="s">
        <v>27</v>
      </c>
      <c r="C1" t="s">
        <v>28</v>
      </c>
    </row>
    <row r="2" spans="1:12">
      <c r="A2" s="1">
        <v>36556</v>
      </c>
      <c r="B2">
        <v>2.7</v>
      </c>
      <c r="C2">
        <v>1.53867</v>
      </c>
      <c r="K2" s="1"/>
    </row>
    <row r="3" spans="1:12">
      <c r="A3" s="1">
        <v>36585</v>
      </c>
      <c r="B3">
        <v>3.2</v>
      </c>
      <c r="C3">
        <v>1.72237</v>
      </c>
      <c r="K3" s="1"/>
      <c r="L3" s="1"/>
    </row>
    <row r="4" spans="1:12">
      <c r="A4" s="1">
        <v>36616</v>
      </c>
      <c r="B4">
        <v>3.8</v>
      </c>
      <c r="C4">
        <v>1.9008700000000001</v>
      </c>
      <c r="K4" s="1"/>
      <c r="L4" s="1"/>
    </row>
    <row r="5" spans="1:12">
      <c r="A5" s="1">
        <v>36646</v>
      </c>
      <c r="B5">
        <v>3.1</v>
      </c>
      <c r="C5">
        <v>1.7065300000000001</v>
      </c>
      <c r="K5" s="1"/>
      <c r="L5" s="1"/>
    </row>
    <row r="6" spans="1:12">
      <c r="A6" s="1">
        <v>36677</v>
      </c>
      <c r="B6">
        <v>3.2</v>
      </c>
      <c r="C6">
        <v>1.7185299999999999</v>
      </c>
      <c r="K6" s="1"/>
      <c r="L6" s="1"/>
    </row>
    <row r="7" spans="1:12">
      <c r="A7" s="1">
        <v>36707</v>
      </c>
      <c r="B7">
        <v>3.7</v>
      </c>
      <c r="C7">
        <v>1.74211</v>
      </c>
      <c r="K7" s="1"/>
      <c r="L7" s="1"/>
    </row>
    <row r="8" spans="1:12">
      <c r="A8" s="1">
        <v>36738</v>
      </c>
      <c r="B8">
        <v>3.7</v>
      </c>
      <c r="C8">
        <v>1.7919700000000001</v>
      </c>
      <c r="K8" s="1"/>
      <c r="L8" s="1"/>
    </row>
    <row r="9" spans="1:12">
      <c r="A9" s="1">
        <v>36769</v>
      </c>
      <c r="B9">
        <v>3.4</v>
      </c>
      <c r="C9">
        <v>1.8725799999999999</v>
      </c>
      <c r="K9" s="1"/>
      <c r="L9" s="1"/>
    </row>
    <row r="10" spans="1:12">
      <c r="A10" s="1">
        <v>36799</v>
      </c>
      <c r="B10">
        <v>3.5</v>
      </c>
      <c r="C10">
        <v>1.8500300000000001</v>
      </c>
      <c r="K10" s="1"/>
      <c r="L10" s="1"/>
    </row>
    <row r="11" spans="1:12">
      <c r="A11" s="1">
        <v>36830</v>
      </c>
      <c r="B11">
        <v>3.4</v>
      </c>
      <c r="C11">
        <v>1.8184800000000001</v>
      </c>
      <c r="K11" s="1"/>
      <c r="L11" s="1"/>
    </row>
    <row r="12" spans="1:12">
      <c r="A12" s="1">
        <v>36860</v>
      </c>
      <c r="B12">
        <v>3.4</v>
      </c>
      <c r="C12">
        <v>1.90049</v>
      </c>
      <c r="K12" s="1"/>
      <c r="L12" s="1"/>
    </row>
    <row r="13" spans="1:12">
      <c r="A13" s="1">
        <v>36891</v>
      </c>
      <c r="B13">
        <v>3.4</v>
      </c>
      <c r="C13">
        <v>1.8710899999999999</v>
      </c>
      <c r="K13" s="1"/>
      <c r="L13" s="1"/>
    </row>
    <row r="14" spans="1:12">
      <c r="A14" s="1">
        <v>36922</v>
      </c>
      <c r="B14">
        <v>3.7</v>
      </c>
      <c r="C14">
        <v>2.00522</v>
      </c>
      <c r="K14" s="1"/>
      <c r="L14" s="1"/>
    </row>
    <row r="15" spans="1:12">
      <c r="A15" s="1">
        <v>36950</v>
      </c>
      <c r="B15">
        <v>3.5</v>
      </c>
      <c r="C15">
        <v>2.0358800000000001</v>
      </c>
      <c r="K15" s="1"/>
      <c r="L15" s="1"/>
    </row>
    <row r="16" spans="1:12">
      <c r="A16" s="1">
        <v>36981</v>
      </c>
      <c r="B16">
        <v>2.9</v>
      </c>
      <c r="C16">
        <v>1.9324699999999999</v>
      </c>
      <c r="K16" s="1"/>
      <c r="L16" s="1"/>
    </row>
    <row r="17" spans="1:12">
      <c r="A17" s="1">
        <v>37011</v>
      </c>
      <c r="B17">
        <v>3.3</v>
      </c>
      <c r="C17">
        <v>2.0276900000000002</v>
      </c>
      <c r="K17" s="1"/>
      <c r="L17" s="1"/>
    </row>
    <row r="18" spans="1:12">
      <c r="A18" s="1">
        <v>37042</v>
      </c>
      <c r="B18">
        <v>3.6</v>
      </c>
      <c r="C18">
        <v>1.94252</v>
      </c>
      <c r="K18" s="1"/>
      <c r="L18" s="1"/>
    </row>
    <row r="19" spans="1:12">
      <c r="A19" s="1">
        <v>37072</v>
      </c>
      <c r="B19">
        <v>3.2</v>
      </c>
      <c r="C19">
        <v>2.0922000000000001</v>
      </c>
      <c r="K19" s="1"/>
      <c r="L19" s="1"/>
    </row>
    <row r="20" spans="1:12">
      <c r="A20" s="1">
        <v>37103</v>
      </c>
      <c r="B20">
        <v>2.7</v>
      </c>
      <c r="C20">
        <v>2.1221199999999998</v>
      </c>
      <c r="K20" s="1"/>
      <c r="L20" s="1"/>
    </row>
    <row r="21" spans="1:12">
      <c r="A21" s="1">
        <v>37134</v>
      </c>
      <c r="B21">
        <v>2.7</v>
      </c>
      <c r="C21">
        <v>2.04209</v>
      </c>
      <c r="K21" s="1"/>
      <c r="L21" s="1"/>
    </row>
    <row r="22" spans="1:12">
      <c r="A22" s="1">
        <v>37164</v>
      </c>
      <c r="B22">
        <v>2.6</v>
      </c>
      <c r="C22">
        <v>1.2166999999999999</v>
      </c>
      <c r="K22" s="1"/>
      <c r="L22" s="1"/>
    </row>
    <row r="23" spans="1:12">
      <c r="A23" s="1">
        <v>37195</v>
      </c>
      <c r="B23">
        <v>2.1</v>
      </c>
      <c r="C23">
        <v>1.7873300000000001</v>
      </c>
      <c r="K23" s="1"/>
      <c r="L23" s="1"/>
    </row>
    <row r="24" spans="1:12">
      <c r="A24" s="1">
        <v>37225</v>
      </c>
      <c r="B24">
        <v>1.9</v>
      </c>
      <c r="C24">
        <v>1.8146599999999999</v>
      </c>
      <c r="K24" s="1"/>
      <c r="L24" s="1"/>
    </row>
    <row r="25" spans="1:12">
      <c r="A25" s="1">
        <v>37256</v>
      </c>
      <c r="B25">
        <v>1.6</v>
      </c>
      <c r="C25">
        <v>1.7387300000000001</v>
      </c>
      <c r="K25" s="1"/>
      <c r="L25" s="1"/>
    </row>
    <row r="26" spans="1:12">
      <c r="A26" s="1">
        <v>37287</v>
      </c>
      <c r="B26">
        <v>1.1000000000000001</v>
      </c>
      <c r="C26">
        <v>1.4182900000000001</v>
      </c>
      <c r="K26" s="1"/>
      <c r="L26" s="1"/>
    </row>
    <row r="27" spans="1:12">
      <c r="A27" s="1">
        <v>37315</v>
      </c>
      <c r="B27">
        <v>1.1000000000000001</v>
      </c>
      <c r="C27">
        <v>1.4329000000000001</v>
      </c>
      <c r="K27" s="1"/>
      <c r="L27" s="1"/>
    </row>
    <row r="28" spans="1:12">
      <c r="A28" s="1">
        <v>37346</v>
      </c>
      <c r="B28">
        <v>1.5</v>
      </c>
      <c r="C28">
        <v>1.44851</v>
      </c>
      <c r="K28" s="1"/>
      <c r="L28" s="1"/>
    </row>
    <row r="29" spans="1:12">
      <c r="A29" s="1">
        <v>37376</v>
      </c>
      <c r="B29">
        <v>1.6</v>
      </c>
      <c r="C29">
        <v>1.56968</v>
      </c>
      <c r="K29" s="1"/>
      <c r="L29" s="1"/>
    </row>
    <row r="30" spans="1:12">
      <c r="A30" s="1">
        <v>37407</v>
      </c>
      <c r="B30">
        <v>1.2</v>
      </c>
      <c r="C30">
        <v>1.6586099999999999</v>
      </c>
      <c r="K30" s="1"/>
      <c r="L30" s="1"/>
    </row>
    <row r="31" spans="1:12">
      <c r="A31" s="1">
        <v>37437</v>
      </c>
      <c r="B31">
        <v>1.1000000000000001</v>
      </c>
      <c r="C31">
        <v>1.5933299999999999</v>
      </c>
      <c r="K31" s="1"/>
      <c r="L31" s="1"/>
    </row>
    <row r="32" spans="1:12">
      <c r="A32" s="1">
        <v>37468</v>
      </c>
      <c r="B32">
        <v>1.5</v>
      </c>
      <c r="C32">
        <v>1.53826</v>
      </c>
      <c r="K32" s="1"/>
      <c r="L32" s="1"/>
    </row>
    <row r="33" spans="1:12">
      <c r="A33" s="1">
        <v>37499</v>
      </c>
      <c r="B33">
        <v>1.8</v>
      </c>
      <c r="C33">
        <v>1.6877200000000001</v>
      </c>
      <c r="K33" s="1"/>
      <c r="L33" s="1"/>
    </row>
    <row r="34" spans="1:12">
      <c r="A34" s="1">
        <v>37529</v>
      </c>
      <c r="B34">
        <v>1.5</v>
      </c>
      <c r="C34">
        <v>2.4357000000000002</v>
      </c>
      <c r="K34" s="1"/>
      <c r="L34" s="1"/>
    </row>
    <row r="35" spans="1:12">
      <c r="A35" s="1">
        <v>37560</v>
      </c>
      <c r="B35">
        <v>2</v>
      </c>
      <c r="C35">
        <v>1.80552</v>
      </c>
      <c r="K35" s="1"/>
      <c r="L35" s="1"/>
    </row>
    <row r="36" spans="1:12">
      <c r="A36" s="1">
        <v>37590</v>
      </c>
      <c r="B36">
        <v>2.2000000000000002</v>
      </c>
      <c r="C36">
        <v>1.6977</v>
      </c>
      <c r="K36" s="1"/>
      <c r="L36" s="1"/>
    </row>
    <row r="37" spans="1:12">
      <c r="A37" s="1">
        <v>37621</v>
      </c>
      <c r="B37">
        <v>2.4</v>
      </c>
      <c r="C37">
        <v>1.76888</v>
      </c>
      <c r="K37" s="1"/>
      <c r="L37" s="1"/>
    </row>
    <row r="38" spans="1:12">
      <c r="A38" s="1">
        <v>37652</v>
      </c>
      <c r="B38">
        <v>2.6</v>
      </c>
      <c r="C38">
        <v>1.7808999999999999</v>
      </c>
      <c r="K38" s="1"/>
      <c r="L38" s="1"/>
    </row>
    <row r="39" spans="1:12">
      <c r="A39" s="1">
        <v>37680</v>
      </c>
      <c r="B39">
        <v>3</v>
      </c>
      <c r="C39">
        <v>1.7268699999999999</v>
      </c>
      <c r="K39" s="1"/>
      <c r="L39" s="1"/>
    </row>
    <row r="40" spans="1:12">
      <c r="A40" s="1">
        <v>37711</v>
      </c>
      <c r="B40">
        <v>3</v>
      </c>
      <c r="C40">
        <v>1.7688999999999999</v>
      </c>
      <c r="K40" s="1"/>
      <c r="L40" s="1"/>
    </row>
    <row r="41" spans="1:12">
      <c r="A41" s="1">
        <v>37741</v>
      </c>
      <c r="B41">
        <v>2.2000000000000002</v>
      </c>
      <c r="C41">
        <v>1.5984499999999999</v>
      </c>
      <c r="K41" s="1"/>
      <c r="L41" s="1"/>
    </row>
    <row r="42" spans="1:12">
      <c r="A42" s="1">
        <v>37772</v>
      </c>
      <c r="B42">
        <v>2.1</v>
      </c>
      <c r="C42">
        <v>1.6315500000000001</v>
      </c>
      <c r="K42" s="1"/>
      <c r="L42" s="1"/>
    </row>
    <row r="43" spans="1:12">
      <c r="A43" s="1">
        <v>37802</v>
      </c>
      <c r="B43">
        <v>2.1</v>
      </c>
      <c r="C43">
        <v>1.52708</v>
      </c>
      <c r="K43" s="1"/>
      <c r="L43" s="1"/>
    </row>
    <row r="44" spans="1:12">
      <c r="A44" s="1">
        <v>37833</v>
      </c>
      <c r="B44">
        <v>2.1</v>
      </c>
      <c r="C44">
        <v>1.57416</v>
      </c>
      <c r="K44" s="1"/>
      <c r="L44" s="1"/>
    </row>
    <row r="45" spans="1:12">
      <c r="A45" s="1">
        <v>37864</v>
      </c>
      <c r="B45">
        <v>2.2000000000000002</v>
      </c>
      <c r="C45">
        <v>1.48885</v>
      </c>
      <c r="K45" s="1"/>
      <c r="L45" s="1"/>
    </row>
    <row r="46" spans="1:12">
      <c r="A46" s="1">
        <v>37894</v>
      </c>
      <c r="B46">
        <v>2.2999999999999998</v>
      </c>
      <c r="C46">
        <v>1.4646300000000001</v>
      </c>
      <c r="K46" s="1"/>
      <c r="L46" s="1"/>
    </row>
    <row r="47" spans="1:12">
      <c r="A47" s="1">
        <v>37925</v>
      </c>
      <c r="B47">
        <v>2</v>
      </c>
      <c r="C47">
        <v>1.5659000000000001</v>
      </c>
      <c r="K47" s="1"/>
      <c r="L47" s="1"/>
    </row>
    <row r="48" spans="1:12">
      <c r="A48" s="1">
        <v>37955</v>
      </c>
      <c r="B48">
        <v>1.8</v>
      </c>
      <c r="C48">
        <v>1.60534</v>
      </c>
      <c r="K48" s="1"/>
      <c r="L48" s="1"/>
    </row>
    <row r="49" spans="1:12">
      <c r="A49" s="1">
        <v>37986</v>
      </c>
      <c r="B49">
        <v>1.9</v>
      </c>
      <c r="C49">
        <v>1.6371100000000001</v>
      </c>
      <c r="K49" s="1"/>
      <c r="L49" s="1"/>
    </row>
    <row r="50" spans="1:12">
      <c r="A50" s="1">
        <v>38017</v>
      </c>
      <c r="B50">
        <v>1.9</v>
      </c>
      <c r="C50">
        <v>1.8289899999999999</v>
      </c>
      <c r="K50" s="1"/>
      <c r="L50" s="1"/>
    </row>
    <row r="51" spans="1:12">
      <c r="A51" s="1">
        <v>38046</v>
      </c>
      <c r="B51">
        <v>1.7</v>
      </c>
      <c r="C51">
        <v>1.85327</v>
      </c>
      <c r="K51" s="1"/>
      <c r="L51" s="1"/>
    </row>
    <row r="52" spans="1:12">
      <c r="A52" s="1">
        <v>38077</v>
      </c>
      <c r="B52">
        <v>1.7</v>
      </c>
      <c r="C52">
        <v>1.86049</v>
      </c>
      <c r="K52" s="1"/>
      <c r="L52" s="1"/>
    </row>
    <row r="53" spans="1:12">
      <c r="A53" s="1">
        <v>38107</v>
      </c>
      <c r="B53">
        <v>2.2999999999999998</v>
      </c>
      <c r="C53">
        <v>2.0124499999999999</v>
      </c>
      <c r="K53" s="1"/>
      <c r="L53" s="1"/>
    </row>
    <row r="54" spans="1:12">
      <c r="A54" s="1">
        <v>38138</v>
      </c>
      <c r="B54">
        <v>3.1</v>
      </c>
      <c r="C54">
        <v>2.0057399999999999</v>
      </c>
      <c r="K54" s="1"/>
      <c r="L54" s="1"/>
    </row>
    <row r="55" spans="1:12">
      <c r="A55" s="1">
        <v>38168</v>
      </c>
      <c r="B55">
        <v>3.3</v>
      </c>
      <c r="C55">
        <v>2.1100599999999998</v>
      </c>
      <c r="K55" s="1"/>
      <c r="L55" s="1"/>
    </row>
    <row r="56" spans="1:12">
      <c r="A56" s="1">
        <v>38199</v>
      </c>
      <c r="B56">
        <v>3</v>
      </c>
      <c r="C56">
        <v>1.9755400000000001</v>
      </c>
      <c r="K56" s="1"/>
      <c r="L56" s="1"/>
    </row>
    <row r="57" spans="1:12">
      <c r="A57" s="1">
        <v>38230</v>
      </c>
      <c r="B57">
        <v>2.7</v>
      </c>
      <c r="C57">
        <v>1.8998999999999999</v>
      </c>
      <c r="K57" s="1"/>
      <c r="L57" s="1"/>
    </row>
    <row r="58" spans="1:12">
      <c r="A58" s="1">
        <v>38260</v>
      </c>
      <c r="B58">
        <v>2.5</v>
      </c>
      <c r="C58">
        <v>1.94909</v>
      </c>
      <c r="K58" s="1"/>
      <c r="L58" s="1"/>
    </row>
    <row r="59" spans="1:12">
      <c r="A59" s="1">
        <v>38291</v>
      </c>
      <c r="B59">
        <v>3.2</v>
      </c>
      <c r="C59">
        <v>1.9820800000000001</v>
      </c>
      <c r="K59" s="1"/>
      <c r="L59" s="1"/>
    </row>
    <row r="60" spans="1:12">
      <c r="A60" s="1">
        <v>38321</v>
      </c>
      <c r="B60">
        <v>3.5</v>
      </c>
      <c r="C60">
        <v>2.0625499999999999</v>
      </c>
      <c r="K60" s="1"/>
      <c r="L60" s="1"/>
    </row>
    <row r="61" spans="1:12">
      <c r="A61" s="1">
        <v>38352</v>
      </c>
      <c r="B61">
        <v>3.3</v>
      </c>
      <c r="C61">
        <v>2.0662600000000002</v>
      </c>
      <c r="K61" s="1"/>
      <c r="L61" s="1"/>
    </row>
    <row r="62" spans="1:12">
      <c r="A62" s="1">
        <v>38383</v>
      </c>
      <c r="B62">
        <v>3</v>
      </c>
      <c r="C62">
        <v>2.17143</v>
      </c>
      <c r="K62" s="1"/>
      <c r="L62" s="1"/>
    </row>
    <row r="63" spans="1:12">
      <c r="A63" s="1">
        <v>38411</v>
      </c>
      <c r="B63">
        <v>3</v>
      </c>
      <c r="C63">
        <v>2.17544</v>
      </c>
      <c r="K63" s="1"/>
      <c r="L63" s="1"/>
    </row>
    <row r="64" spans="1:12">
      <c r="A64" s="1">
        <v>38442</v>
      </c>
      <c r="B64">
        <v>3.1</v>
      </c>
      <c r="C64">
        <v>2.2556099999999999</v>
      </c>
      <c r="K64" s="1"/>
      <c r="L64" s="1"/>
    </row>
    <row r="65" spans="1:12">
      <c r="A65" s="1">
        <v>38472</v>
      </c>
      <c r="B65">
        <v>3.5</v>
      </c>
      <c r="C65">
        <v>2.10751</v>
      </c>
      <c r="K65" s="1"/>
      <c r="L65" s="1"/>
    </row>
    <row r="66" spans="1:12">
      <c r="A66" s="1">
        <v>38503</v>
      </c>
      <c r="B66">
        <v>2.8</v>
      </c>
      <c r="C66">
        <v>2.1768900000000002</v>
      </c>
      <c r="K66" s="1"/>
      <c r="L66" s="1"/>
    </row>
    <row r="67" spans="1:12">
      <c r="A67" s="1">
        <v>38533</v>
      </c>
      <c r="B67">
        <v>2.5</v>
      </c>
      <c r="C67">
        <v>2.0863700000000001</v>
      </c>
      <c r="K67" s="1"/>
      <c r="L67" s="1"/>
    </row>
    <row r="68" spans="1:12">
      <c r="A68" s="1">
        <v>38564</v>
      </c>
      <c r="B68">
        <v>3.2</v>
      </c>
      <c r="C68">
        <v>2.11497</v>
      </c>
      <c r="K68" s="1"/>
      <c r="L68" s="1"/>
    </row>
    <row r="69" spans="1:12">
      <c r="A69" s="1">
        <v>38595</v>
      </c>
      <c r="B69">
        <v>3.6</v>
      </c>
      <c r="C69">
        <v>2.1588699999999998</v>
      </c>
      <c r="K69" s="1"/>
      <c r="L69" s="1"/>
    </row>
    <row r="70" spans="1:12">
      <c r="A70" s="1">
        <v>38625</v>
      </c>
      <c r="B70">
        <v>4.7</v>
      </c>
      <c r="C70">
        <v>2.1932700000000001</v>
      </c>
      <c r="K70" s="1"/>
      <c r="L70" s="1"/>
    </row>
    <row r="71" spans="1:12">
      <c r="A71" s="1">
        <v>38656</v>
      </c>
      <c r="B71">
        <v>4.3</v>
      </c>
      <c r="C71">
        <v>2.2652199999999998</v>
      </c>
      <c r="K71" s="1"/>
      <c r="L71" s="1"/>
    </row>
    <row r="72" spans="1:12">
      <c r="A72" s="1">
        <v>38686</v>
      </c>
      <c r="B72">
        <v>3.5</v>
      </c>
      <c r="C72">
        <v>2.3060399999999999</v>
      </c>
      <c r="K72" s="1"/>
      <c r="L72" s="1"/>
    </row>
    <row r="73" spans="1:12">
      <c r="A73" s="1">
        <v>38717</v>
      </c>
      <c r="B73">
        <v>3.4</v>
      </c>
      <c r="C73">
        <v>2.2808799999999998</v>
      </c>
      <c r="K73" s="1"/>
      <c r="L73" s="1"/>
    </row>
    <row r="74" spans="1:12">
      <c r="A74" s="1">
        <v>38748</v>
      </c>
      <c r="B74">
        <v>4</v>
      </c>
      <c r="C74">
        <v>2.1424699999999999</v>
      </c>
      <c r="K74" s="1"/>
      <c r="L74" s="1"/>
    </row>
    <row r="75" spans="1:12">
      <c r="A75" s="1">
        <v>38776</v>
      </c>
      <c r="B75">
        <v>3.6</v>
      </c>
      <c r="C75">
        <v>2.1377000000000002</v>
      </c>
      <c r="K75" s="1"/>
      <c r="L75" s="1"/>
    </row>
    <row r="76" spans="1:12">
      <c r="A76" s="1">
        <v>38807</v>
      </c>
      <c r="B76">
        <v>3.4</v>
      </c>
      <c r="C76">
        <v>2.1679300000000001</v>
      </c>
      <c r="K76" s="1"/>
      <c r="L76" s="1"/>
    </row>
    <row r="77" spans="1:12">
      <c r="A77" s="1">
        <v>38837</v>
      </c>
      <c r="B77">
        <v>3.5</v>
      </c>
      <c r="C77">
        <v>2.3621799999999999</v>
      </c>
      <c r="K77" s="1"/>
      <c r="L77" s="1"/>
    </row>
    <row r="78" spans="1:12">
      <c r="A78" s="1">
        <v>38868</v>
      </c>
      <c r="B78">
        <v>4.2</v>
      </c>
      <c r="C78">
        <v>2.40856</v>
      </c>
      <c r="K78" s="1"/>
      <c r="L78" s="1"/>
    </row>
    <row r="79" spans="1:12">
      <c r="A79" s="1">
        <v>38898</v>
      </c>
      <c r="B79">
        <v>4.3</v>
      </c>
      <c r="C79">
        <v>2.59578</v>
      </c>
      <c r="K79" s="1"/>
      <c r="L79" s="1"/>
    </row>
    <row r="80" spans="1:12">
      <c r="A80" s="1">
        <v>38929</v>
      </c>
      <c r="B80">
        <v>4.0999999999999996</v>
      </c>
      <c r="C80">
        <v>2.54575</v>
      </c>
      <c r="K80" s="1"/>
      <c r="L80" s="1"/>
    </row>
    <row r="81" spans="1:12">
      <c r="A81" s="1">
        <v>38960</v>
      </c>
      <c r="B81">
        <v>3.8</v>
      </c>
      <c r="C81">
        <v>2.67136</v>
      </c>
      <c r="K81" s="1"/>
      <c r="L81" s="1"/>
    </row>
    <row r="82" spans="1:12">
      <c r="A82" s="1">
        <v>38990</v>
      </c>
      <c r="B82">
        <v>2.1</v>
      </c>
      <c r="C82">
        <v>2.6059999999999999</v>
      </c>
      <c r="K82" s="1"/>
      <c r="L82" s="1"/>
    </row>
    <row r="83" spans="1:12">
      <c r="A83" s="1">
        <v>39021</v>
      </c>
      <c r="B83">
        <v>1.3</v>
      </c>
      <c r="C83">
        <v>2.4969100000000002</v>
      </c>
      <c r="K83" s="1"/>
      <c r="L83" s="1"/>
    </row>
    <row r="84" spans="1:12">
      <c r="A84" s="1">
        <v>39051</v>
      </c>
      <c r="B84">
        <v>2</v>
      </c>
      <c r="C84">
        <v>2.2842199999999999</v>
      </c>
      <c r="K84" s="1"/>
      <c r="L84" s="1"/>
    </row>
    <row r="85" spans="1:12">
      <c r="A85" s="1">
        <v>39082</v>
      </c>
      <c r="B85">
        <v>2.5</v>
      </c>
      <c r="C85">
        <v>2.3155999999999999</v>
      </c>
      <c r="K85" s="1"/>
      <c r="L85" s="1"/>
    </row>
    <row r="86" spans="1:12">
      <c r="A86" s="1">
        <v>39113</v>
      </c>
      <c r="B86">
        <v>2.1</v>
      </c>
      <c r="C86">
        <v>2.5004499999999998</v>
      </c>
      <c r="K86" s="1"/>
      <c r="L86" s="1"/>
    </row>
    <row r="87" spans="1:12">
      <c r="A87" s="1">
        <v>39141</v>
      </c>
      <c r="B87">
        <v>2.4</v>
      </c>
      <c r="C87">
        <v>2.55646</v>
      </c>
      <c r="K87" s="1"/>
      <c r="L87" s="1"/>
    </row>
    <row r="88" spans="1:12">
      <c r="A88" s="1">
        <v>39172</v>
      </c>
      <c r="B88">
        <v>2.8</v>
      </c>
      <c r="C88">
        <v>2.3769900000000002</v>
      </c>
      <c r="K88" s="1"/>
      <c r="L88" s="1"/>
    </row>
    <row r="89" spans="1:12">
      <c r="A89" s="1">
        <v>39202</v>
      </c>
      <c r="B89">
        <v>2.6</v>
      </c>
      <c r="C89">
        <v>2.2109700000000001</v>
      </c>
      <c r="K89" s="1"/>
      <c r="L89" s="1"/>
    </row>
    <row r="90" spans="1:12">
      <c r="A90" s="1">
        <v>39233</v>
      </c>
      <c r="B90">
        <v>2.7</v>
      </c>
      <c r="C90">
        <v>2.07565</v>
      </c>
      <c r="K90" s="1"/>
      <c r="L90" s="1"/>
    </row>
    <row r="91" spans="1:12">
      <c r="A91" s="1">
        <v>39263</v>
      </c>
      <c r="B91">
        <v>2.7</v>
      </c>
      <c r="C91">
        <v>1.9872700000000001</v>
      </c>
      <c r="K91" s="1"/>
      <c r="L91" s="1"/>
    </row>
    <row r="92" spans="1:12">
      <c r="A92" s="1">
        <v>39294</v>
      </c>
      <c r="B92">
        <v>2.4</v>
      </c>
      <c r="C92">
        <v>2.0411100000000002</v>
      </c>
      <c r="K92" s="1"/>
      <c r="L92" s="1"/>
    </row>
    <row r="93" spans="1:12">
      <c r="A93" s="1">
        <v>39325</v>
      </c>
      <c r="B93">
        <v>2</v>
      </c>
      <c r="C93">
        <v>1.9848399999999999</v>
      </c>
      <c r="K93" s="1"/>
      <c r="L93" s="1"/>
    </row>
    <row r="94" spans="1:12">
      <c r="A94" s="1">
        <v>39355</v>
      </c>
      <c r="B94">
        <v>2.8</v>
      </c>
      <c r="C94">
        <v>2.1023299999999998</v>
      </c>
      <c r="K94" s="1"/>
      <c r="L94" s="1"/>
    </row>
    <row r="95" spans="1:12">
      <c r="A95" s="1">
        <v>39386</v>
      </c>
      <c r="B95">
        <v>3.5</v>
      </c>
      <c r="C95">
        <v>2.1835100000000001</v>
      </c>
      <c r="K95" s="1"/>
      <c r="L95" s="1"/>
    </row>
    <row r="96" spans="1:12">
      <c r="A96" s="1">
        <v>39416</v>
      </c>
      <c r="B96">
        <v>4.3</v>
      </c>
      <c r="C96">
        <v>2.3358500000000002</v>
      </c>
      <c r="K96" s="1"/>
      <c r="L96" s="1"/>
    </row>
    <row r="97" spans="1:12">
      <c r="A97" s="1">
        <v>39447</v>
      </c>
      <c r="B97">
        <v>4.0999999999999996</v>
      </c>
      <c r="C97">
        <v>2.4033899999999999</v>
      </c>
      <c r="K97" s="1"/>
      <c r="L97" s="1"/>
    </row>
    <row r="98" spans="1:12">
      <c r="A98" s="1">
        <v>39478</v>
      </c>
      <c r="B98">
        <v>4.3</v>
      </c>
      <c r="C98">
        <v>2.1930499999999999</v>
      </c>
      <c r="K98" s="1"/>
      <c r="L98" s="1"/>
    </row>
    <row r="99" spans="1:12">
      <c r="A99" s="1">
        <v>39507</v>
      </c>
      <c r="B99">
        <v>4</v>
      </c>
      <c r="C99">
        <v>2.0724100000000001</v>
      </c>
      <c r="K99" s="1"/>
      <c r="L99" s="1"/>
    </row>
    <row r="100" spans="1:12">
      <c r="A100" s="1">
        <v>39538</v>
      </c>
      <c r="B100">
        <v>4</v>
      </c>
      <c r="C100">
        <v>2.16974</v>
      </c>
      <c r="K100" s="1"/>
      <c r="L100" s="1"/>
    </row>
    <row r="101" spans="1:12">
      <c r="A101" s="1">
        <v>39568</v>
      </c>
      <c r="B101">
        <v>3.9</v>
      </c>
      <c r="C101">
        <v>2.0837300000000001</v>
      </c>
      <c r="K101" s="1"/>
      <c r="L101" s="1"/>
    </row>
    <row r="102" spans="1:12">
      <c r="A102" s="1">
        <v>39599</v>
      </c>
      <c r="B102">
        <v>4.2</v>
      </c>
      <c r="C102">
        <v>2.14893</v>
      </c>
      <c r="K102" s="1"/>
      <c r="L102" s="1"/>
    </row>
    <row r="103" spans="1:12">
      <c r="A103" s="1">
        <v>39629</v>
      </c>
      <c r="B103">
        <v>5</v>
      </c>
      <c r="C103">
        <v>2.2141000000000002</v>
      </c>
      <c r="K103" s="1"/>
      <c r="L103" s="1"/>
    </row>
    <row r="104" spans="1:12">
      <c r="A104" s="1">
        <v>39660</v>
      </c>
      <c r="B104">
        <v>5.6</v>
      </c>
      <c r="C104">
        <v>2.2444999999999999</v>
      </c>
      <c r="K104" s="1"/>
      <c r="L104" s="1"/>
    </row>
    <row r="105" spans="1:12">
      <c r="A105" s="1">
        <v>39691</v>
      </c>
      <c r="B105">
        <v>5.4</v>
      </c>
      <c r="C105">
        <v>2.21794</v>
      </c>
      <c r="K105" s="1"/>
      <c r="L105" s="1"/>
    </row>
    <row r="106" spans="1:12">
      <c r="A106" s="1">
        <v>39721</v>
      </c>
      <c r="B106">
        <v>4.9000000000000004</v>
      </c>
      <c r="C106">
        <v>2.0439799999999999</v>
      </c>
      <c r="K106" s="1"/>
      <c r="L106" s="1"/>
    </row>
    <row r="107" spans="1:12">
      <c r="A107" s="1">
        <v>39752</v>
      </c>
      <c r="B107">
        <v>3.7</v>
      </c>
      <c r="C107">
        <v>1.6344000000000001</v>
      </c>
      <c r="K107" s="1"/>
      <c r="L107" s="1"/>
    </row>
    <row r="108" spans="1:12">
      <c r="A108" s="1">
        <v>39782</v>
      </c>
      <c r="B108">
        <v>1.1000000000000001</v>
      </c>
      <c r="C108">
        <v>1.3902699999999999</v>
      </c>
      <c r="K108" s="1"/>
      <c r="L108" s="1"/>
    </row>
    <row r="109" spans="1:12">
      <c r="A109" s="1">
        <v>39813</v>
      </c>
      <c r="B109">
        <v>0.1</v>
      </c>
      <c r="C109">
        <v>1.1378299999999999</v>
      </c>
      <c r="K109" s="1"/>
      <c r="L109" s="1"/>
    </row>
    <row r="110" spans="1:12">
      <c r="A110" s="1">
        <v>39844</v>
      </c>
      <c r="B110">
        <v>0</v>
      </c>
      <c r="C110">
        <v>0.90593000000000001</v>
      </c>
      <c r="K110" s="1"/>
      <c r="L110" s="1"/>
    </row>
    <row r="111" spans="1:12">
      <c r="A111" s="1">
        <v>39872</v>
      </c>
      <c r="B111">
        <v>0.2</v>
      </c>
      <c r="C111">
        <v>0.88783999999999996</v>
      </c>
      <c r="K111" s="1"/>
      <c r="L111" s="1"/>
    </row>
    <row r="112" spans="1:12">
      <c r="A112" s="1">
        <v>39903</v>
      </c>
      <c r="B112">
        <v>-0.4</v>
      </c>
      <c r="C112">
        <v>0.76246000000000003</v>
      </c>
      <c r="K112" s="1"/>
      <c r="L112" s="1"/>
    </row>
    <row r="113" spans="1:12">
      <c r="A113" s="1">
        <v>39933</v>
      </c>
      <c r="B113">
        <v>-0.7</v>
      </c>
      <c r="C113">
        <v>0.92791000000000001</v>
      </c>
      <c r="K113" s="1"/>
      <c r="L113" s="1"/>
    </row>
    <row r="114" spans="1:12">
      <c r="A114" s="1">
        <v>39964</v>
      </c>
      <c r="B114">
        <v>-1.3</v>
      </c>
      <c r="C114">
        <v>0.82230000000000003</v>
      </c>
      <c r="K114" s="1"/>
      <c r="L114" s="1"/>
    </row>
    <row r="115" spans="1:12">
      <c r="A115" s="1">
        <v>39994</v>
      </c>
      <c r="B115">
        <v>-1.4</v>
      </c>
      <c r="C115">
        <v>0.72014</v>
      </c>
      <c r="K115" s="1"/>
      <c r="L115" s="1"/>
    </row>
    <row r="116" spans="1:12">
      <c r="A116" s="1">
        <v>40025</v>
      </c>
      <c r="B116">
        <v>-2.1</v>
      </c>
      <c r="C116">
        <v>0.62558999999999998</v>
      </c>
      <c r="K116" s="1"/>
      <c r="L116" s="1"/>
    </row>
    <row r="117" spans="1:12">
      <c r="A117" s="1">
        <v>40056</v>
      </c>
      <c r="B117">
        <v>-1.5</v>
      </c>
      <c r="C117">
        <v>0.65093999999999996</v>
      </c>
      <c r="K117" s="1"/>
      <c r="L117" s="1"/>
    </row>
    <row r="118" spans="1:12">
      <c r="A118" s="1">
        <v>40086</v>
      </c>
      <c r="B118">
        <v>-1.3</v>
      </c>
      <c r="C118">
        <v>0.72518000000000005</v>
      </c>
      <c r="K118" s="1"/>
      <c r="L118" s="1"/>
    </row>
    <row r="119" spans="1:12">
      <c r="A119" s="1">
        <v>40117</v>
      </c>
      <c r="B119">
        <v>-0.2</v>
      </c>
      <c r="C119">
        <v>1.2399</v>
      </c>
      <c r="K119" s="1"/>
      <c r="L119" s="1"/>
    </row>
    <row r="120" spans="1:12">
      <c r="A120" s="1">
        <v>40147</v>
      </c>
      <c r="B120">
        <v>1.8</v>
      </c>
      <c r="C120">
        <v>1.37348</v>
      </c>
      <c r="K120" s="1"/>
      <c r="L120" s="1"/>
    </row>
    <row r="121" spans="1:12">
      <c r="A121" s="1">
        <v>40178</v>
      </c>
      <c r="B121">
        <v>2.7</v>
      </c>
      <c r="C121">
        <v>1.50952</v>
      </c>
      <c r="K121" s="1"/>
      <c r="L121" s="1"/>
    </row>
    <row r="122" spans="1:12">
      <c r="A122" s="1">
        <v>40209</v>
      </c>
      <c r="B122">
        <v>2.6</v>
      </c>
      <c r="C122">
        <v>1.6909000000000001</v>
      </c>
      <c r="K122" s="1"/>
      <c r="L122" s="1"/>
    </row>
    <row r="123" spans="1:12">
      <c r="A123" s="1">
        <v>40237</v>
      </c>
      <c r="B123">
        <v>2.1</v>
      </c>
      <c r="C123">
        <v>1.69865</v>
      </c>
      <c r="K123" s="1"/>
      <c r="L123" s="1"/>
    </row>
    <row r="124" spans="1:12">
      <c r="A124" s="1">
        <v>40268</v>
      </c>
      <c r="B124">
        <v>2.2999999999999998</v>
      </c>
      <c r="C124">
        <v>1.7769699999999999</v>
      </c>
      <c r="K124" s="1"/>
      <c r="L124" s="1"/>
    </row>
    <row r="125" spans="1:12">
      <c r="A125" s="1">
        <v>40298</v>
      </c>
      <c r="B125">
        <v>2.2000000000000002</v>
      </c>
      <c r="C125">
        <v>1.6029800000000001</v>
      </c>
      <c r="K125" s="1"/>
      <c r="L125" s="1"/>
    </row>
    <row r="126" spans="1:12">
      <c r="A126" s="1">
        <v>40329</v>
      </c>
      <c r="B126">
        <v>2</v>
      </c>
      <c r="C126">
        <v>1.63686</v>
      </c>
      <c r="K126" s="1"/>
      <c r="L126" s="1"/>
    </row>
    <row r="127" spans="1:12">
      <c r="A127" s="1">
        <v>40359</v>
      </c>
      <c r="B127">
        <v>1.1000000000000001</v>
      </c>
      <c r="C127">
        <v>1.5555699999999999</v>
      </c>
      <c r="K127" s="1"/>
      <c r="L127" s="1"/>
    </row>
    <row r="128" spans="1:12">
      <c r="A128" s="1">
        <v>40390</v>
      </c>
      <c r="B128">
        <v>1.2</v>
      </c>
      <c r="C128">
        <v>1.47058</v>
      </c>
      <c r="K128" s="1"/>
      <c r="L128" s="1"/>
    </row>
    <row r="129" spans="1:12">
      <c r="A129" s="1">
        <v>40421</v>
      </c>
      <c r="B129">
        <v>1.1000000000000001</v>
      </c>
      <c r="C129">
        <v>1.4176299999999999</v>
      </c>
      <c r="K129" s="1"/>
      <c r="L129" s="1"/>
    </row>
    <row r="130" spans="1:12">
      <c r="A130" s="1">
        <v>40451</v>
      </c>
      <c r="B130">
        <v>1.1000000000000001</v>
      </c>
      <c r="C130">
        <v>1.2968299999999999</v>
      </c>
      <c r="K130" s="1"/>
      <c r="L130" s="1"/>
    </row>
    <row r="131" spans="1:12">
      <c r="A131" s="1">
        <v>40482</v>
      </c>
      <c r="B131">
        <v>1.2</v>
      </c>
      <c r="C131">
        <v>1.0787800000000001</v>
      </c>
      <c r="K131" s="1"/>
      <c r="L131" s="1"/>
    </row>
    <row r="132" spans="1:12">
      <c r="A132" s="1">
        <v>40512</v>
      </c>
      <c r="B132">
        <v>1.1000000000000001</v>
      </c>
      <c r="C132">
        <v>1.12158</v>
      </c>
      <c r="K132" s="1"/>
      <c r="L132" s="1"/>
    </row>
    <row r="133" spans="1:12">
      <c r="A133" s="1">
        <v>40543</v>
      </c>
      <c r="B133">
        <v>1.5</v>
      </c>
      <c r="C133">
        <v>1.0567500000000001</v>
      </c>
      <c r="K133" s="1"/>
      <c r="L133" s="1"/>
    </row>
    <row r="134" spans="1:12">
      <c r="A134" s="1">
        <v>40574</v>
      </c>
      <c r="B134">
        <v>1.6</v>
      </c>
      <c r="C134">
        <v>1.1234500000000001</v>
      </c>
      <c r="K134" s="1"/>
      <c r="L134" s="1"/>
    </row>
    <row r="135" spans="1:12">
      <c r="A135" s="1">
        <v>40602</v>
      </c>
      <c r="B135">
        <v>2.1</v>
      </c>
      <c r="C135">
        <v>1.2119</v>
      </c>
      <c r="K135" s="1"/>
      <c r="L135" s="1"/>
    </row>
    <row r="136" spans="1:12">
      <c r="A136" s="1">
        <v>40633</v>
      </c>
      <c r="B136">
        <v>2.7</v>
      </c>
      <c r="C136">
        <v>1.2145699999999999</v>
      </c>
      <c r="K136" s="1"/>
      <c r="L136" s="1"/>
    </row>
    <row r="137" spans="1:12">
      <c r="A137" s="1">
        <v>40663</v>
      </c>
      <c r="B137">
        <v>3.2</v>
      </c>
      <c r="C137">
        <v>1.3947000000000001</v>
      </c>
      <c r="K137" s="1"/>
      <c r="L137" s="1"/>
    </row>
    <row r="138" spans="1:12">
      <c r="A138" s="1">
        <v>40694</v>
      </c>
      <c r="B138">
        <v>3.6</v>
      </c>
      <c r="C138">
        <v>1.5235700000000001</v>
      </c>
      <c r="K138" s="1"/>
      <c r="L138" s="1"/>
    </row>
    <row r="139" spans="1:12">
      <c r="A139" s="1">
        <v>40724</v>
      </c>
      <c r="B139">
        <v>3.6</v>
      </c>
      <c r="C139">
        <v>1.58633</v>
      </c>
      <c r="K139" s="1"/>
      <c r="L139" s="1"/>
    </row>
    <row r="140" spans="1:12">
      <c r="A140" s="1">
        <v>40755</v>
      </c>
      <c r="B140">
        <v>3.6</v>
      </c>
      <c r="C140">
        <v>1.73445</v>
      </c>
      <c r="K140" s="1"/>
      <c r="L140" s="1"/>
    </row>
    <row r="141" spans="1:12">
      <c r="A141" s="1">
        <v>40786</v>
      </c>
      <c r="B141">
        <v>3.8</v>
      </c>
      <c r="C141">
        <v>1.8396300000000001</v>
      </c>
      <c r="K141" s="1"/>
      <c r="L141" s="1"/>
    </row>
    <row r="142" spans="1:12">
      <c r="A142" s="1">
        <v>40816</v>
      </c>
      <c r="B142">
        <v>3.9</v>
      </c>
      <c r="C142">
        <v>1.8508199999999999</v>
      </c>
      <c r="K142" s="1"/>
      <c r="L142" s="1"/>
    </row>
    <row r="143" spans="1:12">
      <c r="A143" s="1">
        <v>40847</v>
      </c>
      <c r="B143">
        <v>3.5</v>
      </c>
      <c r="C143">
        <v>1.74472</v>
      </c>
      <c r="K143" s="1"/>
      <c r="L143" s="1"/>
    </row>
    <row r="144" spans="1:12">
      <c r="A144" s="1">
        <v>40877</v>
      </c>
      <c r="B144">
        <v>3.4</v>
      </c>
      <c r="C144">
        <v>1.82786</v>
      </c>
      <c r="K144" s="1"/>
      <c r="L144" s="1"/>
    </row>
    <row r="145" spans="1:12">
      <c r="A145" s="1">
        <v>40908</v>
      </c>
      <c r="B145">
        <v>3</v>
      </c>
      <c r="C145">
        <v>1.97496</v>
      </c>
      <c r="K145" s="1"/>
      <c r="L145" s="1"/>
    </row>
    <row r="146" spans="1:12">
      <c r="A146" s="1">
        <v>40939</v>
      </c>
      <c r="B146">
        <v>2.9</v>
      </c>
      <c r="C146">
        <v>2.06148</v>
      </c>
      <c r="K146" s="1"/>
      <c r="L146" s="1"/>
    </row>
    <row r="147" spans="1:12">
      <c r="A147" s="1">
        <v>40968</v>
      </c>
      <c r="B147">
        <v>2.9</v>
      </c>
      <c r="C147">
        <v>2.0258500000000002</v>
      </c>
      <c r="K147" s="1"/>
      <c r="L147" s="1"/>
    </row>
    <row r="148" spans="1:12">
      <c r="A148" s="1">
        <v>40999</v>
      </c>
      <c r="B148">
        <v>2.7</v>
      </c>
      <c r="C148">
        <v>2.0448499999999998</v>
      </c>
      <c r="K148" s="1"/>
      <c r="L148" s="1"/>
    </row>
    <row r="149" spans="1:12">
      <c r="A149" s="1">
        <v>41029</v>
      </c>
      <c r="B149">
        <v>2.2999999999999998</v>
      </c>
      <c r="C149">
        <v>1.9653400000000001</v>
      </c>
      <c r="K149" s="1"/>
      <c r="L149" s="1"/>
    </row>
    <row r="150" spans="1:12">
      <c r="A150" s="1">
        <v>41060</v>
      </c>
      <c r="B150">
        <v>1.7</v>
      </c>
      <c r="C150">
        <v>1.82674</v>
      </c>
      <c r="K150" s="1"/>
      <c r="L150" s="1"/>
    </row>
    <row r="151" spans="1:12">
      <c r="A151" s="1">
        <v>41090</v>
      </c>
      <c r="B151">
        <v>1.7</v>
      </c>
      <c r="C151">
        <v>1.81925</v>
      </c>
      <c r="K151" s="1"/>
      <c r="L151" s="1"/>
    </row>
    <row r="152" spans="1:12">
      <c r="A152" s="1">
        <v>41121</v>
      </c>
      <c r="B152">
        <v>1.4</v>
      </c>
      <c r="C152">
        <v>1.7738700000000001</v>
      </c>
      <c r="K152" s="1"/>
      <c r="L152" s="1"/>
    </row>
    <row r="153" spans="1:12">
      <c r="A153" s="1">
        <v>41152</v>
      </c>
      <c r="B153">
        <v>1.7</v>
      </c>
      <c r="C153">
        <v>1.63592</v>
      </c>
      <c r="K153" s="1"/>
      <c r="L153" s="1"/>
    </row>
    <row r="154" spans="1:12">
      <c r="A154" s="1">
        <v>41182</v>
      </c>
      <c r="B154">
        <v>2</v>
      </c>
      <c r="C154">
        <v>1.6916100000000001</v>
      </c>
      <c r="K154" s="1"/>
      <c r="L154" s="1"/>
    </row>
    <row r="155" spans="1:12">
      <c r="A155" s="1">
        <v>41213</v>
      </c>
      <c r="B155">
        <v>2.2000000000000002</v>
      </c>
      <c r="C155">
        <v>1.8894500000000001</v>
      </c>
      <c r="K155" s="1"/>
      <c r="L155" s="1"/>
    </row>
    <row r="156" spans="1:12">
      <c r="A156" s="1">
        <v>41243</v>
      </c>
      <c r="B156">
        <v>1.8</v>
      </c>
      <c r="C156">
        <v>1.7830699999999999</v>
      </c>
      <c r="K156" s="1"/>
      <c r="L156" s="1"/>
    </row>
    <row r="157" spans="1:12">
      <c r="A157" s="1">
        <v>41274</v>
      </c>
      <c r="B157">
        <v>1.7</v>
      </c>
      <c r="C157">
        <v>1.68987</v>
      </c>
      <c r="K157" s="1"/>
      <c r="L157" s="1"/>
    </row>
    <row r="158" spans="1:12">
      <c r="A158" s="1">
        <v>41305</v>
      </c>
      <c r="B158">
        <v>1.6</v>
      </c>
      <c r="C158">
        <v>1.5915900000000001</v>
      </c>
      <c r="K158" s="1"/>
      <c r="L158" s="1"/>
    </row>
    <row r="159" spans="1:12">
      <c r="A159" s="1">
        <v>41333</v>
      </c>
      <c r="B159">
        <v>2</v>
      </c>
      <c r="C159">
        <v>1.56013</v>
      </c>
      <c r="K159" s="1"/>
      <c r="L159" s="1"/>
    </row>
    <row r="160" spans="1:12">
      <c r="A160" s="1">
        <v>41364</v>
      </c>
      <c r="B160">
        <v>1.5</v>
      </c>
      <c r="C160">
        <v>1.4807399999999999</v>
      </c>
      <c r="K160" s="1"/>
      <c r="L160" s="1"/>
    </row>
    <row r="161" spans="1:12">
      <c r="A161" s="1">
        <v>41394</v>
      </c>
      <c r="B161">
        <v>1.1000000000000001</v>
      </c>
      <c r="C161">
        <v>1.37706</v>
      </c>
      <c r="K161" s="1"/>
      <c r="L161" s="1"/>
    </row>
    <row r="162" spans="1:12">
      <c r="A162" s="1">
        <v>41425</v>
      </c>
      <c r="B162">
        <v>1.4</v>
      </c>
      <c r="C162">
        <v>1.3929199999999999</v>
      </c>
      <c r="K162" s="1"/>
      <c r="L162" s="1"/>
    </row>
    <row r="163" spans="1:12">
      <c r="A163" s="1">
        <v>41455</v>
      </c>
      <c r="B163">
        <v>1.8</v>
      </c>
      <c r="C163">
        <v>1.4636499999999999</v>
      </c>
      <c r="K163" s="1"/>
      <c r="L163" s="1"/>
    </row>
    <row r="164" spans="1:12">
      <c r="A164" s="1">
        <v>41486</v>
      </c>
      <c r="B164">
        <v>2</v>
      </c>
      <c r="C164">
        <v>1.4879599999999999</v>
      </c>
      <c r="K164" s="1"/>
      <c r="L164" s="1"/>
    </row>
    <row r="165" spans="1:12">
      <c r="A165" s="1">
        <v>41517</v>
      </c>
      <c r="B165">
        <v>1.5</v>
      </c>
      <c r="C165">
        <v>1.53325</v>
      </c>
      <c r="K165" s="1"/>
      <c r="L165" s="1"/>
    </row>
    <row r="166" spans="1:12">
      <c r="A166" s="1">
        <v>41547</v>
      </c>
      <c r="B166">
        <v>1.2</v>
      </c>
      <c r="C166">
        <v>1.52922</v>
      </c>
      <c r="K166" s="1"/>
      <c r="L166" s="1"/>
    </row>
    <row r="167" spans="1:12">
      <c r="A167" s="1">
        <v>41578</v>
      </c>
      <c r="B167">
        <v>1</v>
      </c>
      <c r="C167">
        <v>1.45482</v>
      </c>
      <c r="K167" s="1"/>
      <c r="L167" s="1"/>
    </row>
    <row r="168" spans="1:12">
      <c r="A168" s="1">
        <v>41608</v>
      </c>
      <c r="B168">
        <v>1.2</v>
      </c>
      <c r="C168">
        <v>1.5142599999999999</v>
      </c>
      <c r="K168" s="1"/>
      <c r="L168" s="1"/>
    </row>
    <row r="169" spans="1:12">
      <c r="A169" s="1">
        <v>41639</v>
      </c>
      <c r="B169">
        <v>1.5</v>
      </c>
      <c r="C169">
        <v>1.5473600000000001</v>
      </c>
      <c r="K169" s="1"/>
      <c r="L169" s="1"/>
    </row>
    <row r="170" spans="1:12">
      <c r="A170" s="1">
        <v>41670</v>
      </c>
      <c r="B170">
        <v>1.6</v>
      </c>
      <c r="C170">
        <v>1.4524600000000001</v>
      </c>
      <c r="K170" s="1"/>
      <c r="L170" s="1"/>
    </row>
    <row r="171" spans="1:12">
      <c r="A171" s="1">
        <v>41698</v>
      </c>
      <c r="B171">
        <v>1.1000000000000001</v>
      </c>
      <c r="C171">
        <v>1.39012</v>
      </c>
      <c r="K171" s="1"/>
      <c r="L171" s="1"/>
    </row>
    <row r="172" spans="1:12">
      <c r="A172" s="1">
        <v>41729</v>
      </c>
      <c r="B172">
        <v>1.5</v>
      </c>
      <c r="C172">
        <v>1.4474199999999999</v>
      </c>
      <c r="K172" s="1"/>
      <c r="L172" s="1"/>
    </row>
    <row r="173" spans="1:12">
      <c r="A173" s="1">
        <v>41759</v>
      </c>
      <c r="B173">
        <v>2</v>
      </c>
      <c r="C173">
        <v>1.5712699999999999</v>
      </c>
      <c r="K173" s="1"/>
      <c r="L173" s="1"/>
    </row>
    <row r="174" spans="1:12">
      <c r="A174" s="1">
        <v>41790</v>
      </c>
      <c r="B174">
        <v>2.1</v>
      </c>
      <c r="C174">
        <v>1.6236600000000001</v>
      </c>
      <c r="K174" s="1"/>
      <c r="L174" s="1"/>
    </row>
    <row r="175" spans="1:12">
      <c r="A175" s="1">
        <v>41820</v>
      </c>
      <c r="B175">
        <v>2.1</v>
      </c>
      <c r="C175">
        <v>1.5635399999999999</v>
      </c>
      <c r="K175" s="1"/>
      <c r="L175" s="1"/>
    </row>
    <row r="176" spans="1:12">
      <c r="A176" s="1">
        <v>41851</v>
      </c>
      <c r="B176">
        <v>2</v>
      </c>
      <c r="C176">
        <v>1.61032</v>
      </c>
      <c r="K176" s="1"/>
      <c r="L176" s="1"/>
    </row>
    <row r="177" spans="1:12">
      <c r="A177" s="1">
        <v>41882</v>
      </c>
      <c r="B177">
        <v>1.7</v>
      </c>
      <c r="C177">
        <v>1.53975</v>
      </c>
      <c r="K177" s="1"/>
      <c r="L177" s="1"/>
    </row>
    <row r="178" spans="1:12">
      <c r="A178" s="1">
        <v>41912</v>
      </c>
      <c r="B178">
        <v>1.7</v>
      </c>
      <c r="C178">
        <v>1.5548500000000001</v>
      </c>
      <c r="K178" s="1"/>
      <c r="L178" s="1"/>
    </row>
    <row r="179" spans="1:12">
      <c r="A179" s="1">
        <v>41943</v>
      </c>
      <c r="B179">
        <v>1.7</v>
      </c>
      <c r="C179">
        <v>1.4709099999999999</v>
      </c>
      <c r="K179" s="1"/>
      <c r="L179" s="1"/>
    </row>
    <row r="180" spans="1:12">
      <c r="A180" s="1">
        <v>41973</v>
      </c>
      <c r="B180">
        <v>1.3</v>
      </c>
      <c r="C180">
        <v>1.3925799999999999</v>
      </c>
      <c r="K180" s="1"/>
      <c r="L180" s="1"/>
    </row>
    <row r="181" spans="1:12">
      <c r="A181" s="1">
        <v>42004</v>
      </c>
      <c r="B181">
        <v>0.8</v>
      </c>
      <c r="C181">
        <v>1.3563499999999999</v>
      </c>
      <c r="K181" s="1"/>
      <c r="L181" s="1"/>
    </row>
    <row r="182" spans="1:12">
      <c r="A182" s="1">
        <v>42035</v>
      </c>
      <c r="B182">
        <v>-0.1</v>
      </c>
      <c r="C182">
        <v>1.2097</v>
      </c>
      <c r="K182" s="1"/>
      <c r="L182" s="1"/>
    </row>
    <row r="183" spans="1:12">
      <c r="A183" s="1">
        <v>42063</v>
      </c>
      <c r="B183">
        <v>0</v>
      </c>
      <c r="C183">
        <v>1.2774799999999999</v>
      </c>
      <c r="K183" s="1"/>
      <c r="L183" s="1"/>
    </row>
    <row r="184" spans="1:12">
      <c r="A184" s="1">
        <v>42094</v>
      </c>
      <c r="B184">
        <v>-0.1</v>
      </c>
      <c r="C184">
        <v>1.28084</v>
      </c>
      <c r="K184" s="1"/>
      <c r="L184" s="1"/>
    </row>
    <row r="185" spans="1:12">
      <c r="A185" s="1">
        <v>42124</v>
      </c>
      <c r="B185">
        <v>-0.2</v>
      </c>
      <c r="C185">
        <v>1.29437</v>
      </c>
      <c r="K185" s="1"/>
      <c r="L185" s="1"/>
    </row>
    <row r="186" spans="1:12">
      <c r="A186" s="1">
        <v>42155</v>
      </c>
      <c r="B186">
        <v>0</v>
      </c>
      <c r="C186">
        <v>1.2472000000000001</v>
      </c>
      <c r="K186" s="1"/>
      <c r="L186" s="1"/>
    </row>
    <row r="187" spans="1:12">
      <c r="A187" s="1">
        <v>42185</v>
      </c>
      <c r="B187">
        <v>0.1</v>
      </c>
      <c r="C187">
        <v>1.2541599999999999</v>
      </c>
      <c r="K187" s="1"/>
      <c r="L187" s="1"/>
    </row>
    <row r="188" spans="1:12">
      <c r="A188" s="1">
        <v>42216</v>
      </c>
      <c r="B188">
        <v>0.2</v>
      </c>
      <c r="C188">
        <v>1.1789499999999999</v>
      </c>
      <c r="K188" s="1"/>
      <c r="L188" s="1"/>
    </row>
    <row r="189" spans="1:12">
      <c r="A189" s="1">
        <v>42247</v>
      </c>
      <c r="B189">
        <v>0.2</v>
      </c>
      <c r="C189">
        <v>1.2212499999999999</v>
      </c>
      <c r="K189" s="1"/>
      <c r="L189" s="1"/>
    </row>
    <row r="190" spans="1:12">
      <c r="A190" s="1">
        <v>42277</v>
      </c>
      <c r="B190">
        <v>0</v>
      </c>
      <c r="C190">
        <v>1.2321200000000001</v>
      </c>
      <c r="K190" s="1"/>
      <c r="L190" s="1"/>
    </row>
    <row r="191" spans="1:12">
      <c r="A191" s="1">
        <v>42308</v>
      </c>
      <c r="B191">
        <v>0.2</v>
      </c>
      <c r="C191">
        <v>1.17798</v>
      </c>
      <c r="K191" s="1"/>
      <c r="L191" s="1"/>
    </row>
    <row r="192" spans="1:12">
      <c r="A192" s="1">
        <v>42338</v>
      </c>
      <c r="B192">
        <v>0.5</v>
      </c>
      <c r="C192">
        <v>1.1967000000000001</v>
      </c>
      <c r="K192" s="1"/>
      <c r="L192" s="1"/>
    </row>
    <row r="193" spans="1:12">
      <c r="A193" s="1">
        <v>42369</v>
      </c>
      <c r="B193">
        <v>0.7</v>
      </c>
      <c r="C193">
        <v>1.1917</v>
      </c>
      <c r="K193" s="1"/>
      <c r="L193" s="1"/>
    </row>
    <row r="194" spans="1:12">
      <c r="A194" s="1">
        <v>42400</v>
      </c>
      <c r="B194">
        <v>1.4</v>
      </c>
      <c r="C194">
        <v>1.4062399999999999</v>
      </c>
      <c r="K194" s="1"/>
      <c r="L194" s="1"/>
    </row>
    <row r="195" spans="1:12">
      <c r="A195" s="1">
        <v>42429</v>
      </c>
      <c r="B195">
        <v>1</v>
      </c>
      <c r="C195">
        <v>1.4658899999999999</v>
      </c>
      <c r="K195" s="1"/>
      <c r="L195" s="1"/>
    </row>
    <row r="196" spans="1:12">
      <c r="A196" s="1">
        <v>42460</v>
      </c>
      <c r="B196">
        <v>0.9</v>
      </c>
      <c r="C196">
        <v>1.4574499999999999</v>
      </c>
      <c r="K196" s="1"/>
      <c r="L196" s="1"/>
    </row>
    <row r="197" spans="1:12">
      <c r="A197" s="1">
        <v>42490</v>
      </c>
      <c r="B197">
        <v>1.1000000000000001</v>
      </c>
      <c r="C197">
        <v>1.5199400000000001</v>
      </c>
      <c r="K197" s="1"/>
      <c r="L197" s="1"/>
    </row>
    <row r="198" spans="1:12">
      <c r="A198" s="1">
        <v>42521</v>
      </c>
      <c r="B198">
        <v>1</v>
      </c>
      <c r="C198">
        <v>1.56873</v>
      </c>
      <c r="K198" s="1"/>
      <c r="L198" s="1"/>
    </row>
    <row r="199" spans="1:12">
      <c r="A199" s="1">
        <v>42551</v>
      </c>
      <c r="B199">
        <v>1</v>
      </c>
      <c r="C199">
        <v>1.5524</v>
      </c>
      <c r="K199" s="1"/>
      <c r="L199" s="1"/>
    </row>
    <row r="200" spans="1:12">
      <c r="A200" s="1">
        <v>42582</v>
      </c>
      <c r="B200">
        <v>0.8</v>
      </c>
      <c r="C200">
        <v>1.5993299999999999</v>
      </c>
      <c r="K200" s="1"/>
      <c r="L200" s="1"/>
    </row>
    <row r="201" spans="1:12">
      <c r="A201" s="1">
        <v>42613</v>
      </c>
      <c r="B201">
        <v>1.1000000000000001</v>
      </c>
      <c r="C201">
        <v>1.69696</v>
      </c>
      <c r="K201" s="1"/>
      <c r="L201" s="1"/>
    </row>
    <row r="202" spans="1:12">
      <c r="A202" s="1">
        <v>42643</v>
      </c>
      <c r="B202">
        <v>1.5</v>
      </c>
      <c r="C202">
        <v>1.68526</v>
      </c>
      <c r="K202" s="1"/>
      <c r="L202" s="1"/>
    </row>
    <row r="203" spans="1:12">
      <c r="A203" s="1">
        <v>42674</v>
      </c>
      <c r="B203">
        <v>1.6</v>
      </c>
      <c r="C203">
        <v>1.78241</v>
      </c>
      <c r="K203" s="1"/>
      <c r="L203" s="1"/>
    </row>
    <row r="204" spans="1:12">
      <c r="A204" s="1">
        <v>42704</v>
      </c>
      <c r="B204">
        <v>1.7</v>
      </c>
      <c r="C204">
        <v>1.7188600000000001</v>
      </c>
      <c r="K204" s="1"/>
      <c r="L204" s="1"/>
    </row>
    <row r="205" spans="1:12">
      <c r="A205" s="1">
        <v>42735</v>
      </c>
      <c r="B205">
        <v>2.1</v>
      </c>
      <c r="C205">
        <v>1.7700899999999999</v>
      </c>
      <c r="K205" s="1"/>
      <c r="L205" s="1"/>
    </row>
    <row r="206" spans="1:12">
      <c r="A206" s="1">
        <v>42766</v>
      </c>
      <c r="B206">
        <v>2.5</v>
      </c>
      <c r="C206">
        <v>1.86334</v>
      </c>
      <c r="K206" s="1"/>
      <c r="L206" s="1"/>
    </row>
    <row r="207" spans="1:12">
      <c r="A207" s="1">
        <v>42794</v>
      </c>
      <c r="B207">
        <v>2.7</v>
      </c>
      <c r="C207">
        <v>1.86727</v>
      </c>
      <c r="K207" s="1"/>
      <c r="L207" s="1"/>
    </row>
    <row r="208" spans="1:12">
      <c r="A208" s="1">
        <v>42825</v>
      </c>
      <c r="B208">
        <v>2.4</v>
      </c>
      <c r="C208">
        <v>1.67865</v>
      </c>
      <c r="K208" s="1"/>
      <c r="L208" s="1"/>
    </row>
    <row r="209" spans="1:12">
      <c r="A209" s="1">
        <v>42855</v>
      </c>
      <c r="B209">
        <v>2.2000000000000002</v>
      </c>
      <c r="C209">
        <v>1.6368199999999999</v>
      </c>
      <c r="K209" s="1"/>
      <c r="L209" s="1"/>
    </row>
    <row r="210" spans="1:12">
      <c r="A210" s="1">
        <v>42886</v>
      </c>
      <c r="B210">
        <v>1.9</v>
      </c>
      <c r="C210">
        <v>1.5455300000000001</v>
      </c>
      <c r="K210" s="1"/>
      <c r="L210" s="1"/>
    </row>
    <row r="211" spans="1:12">
      <c r="A211" s="1">
        <v>42916</v>
      </c>
      <c r="B211">
        <v>1.6</v>
      </c>
      <c r="C211">
        <v>1.5764400000000001</v>
      </c>
      <c r="K211" s="1"/>
      <c r="L211" s="1"/>
    </row>
    <row r="212" spans="1:12">
      <c r="A212" s="1">
        <v>42947</v>
      </c>
      <c r="B212">
        <v>1.7</v>
      </c>
      <c r="C212">
        <v>1.5031099999999999</v>
      </c>
      <c r="K212" s="1"/>
      <c r="L212" s="1"/>
    </row>
    <row r="213" spans="1:12">
      <c r="A213" s="1">
        <v>42978</v>
      </c>
      <c r="B213">
        <v>1.9</v>
      </c>
      <c r="C213">
        <v>1.4335899999999999</v>
      </c>
      <c r="K213" s="1"/>
      <c r="L213" s="1"/>
    </row>
    <row r="214" spans="1:12">
      <c r="A214" s="1">
        <v>43008</v>
      </c>
      <c r="B214">
        <v>2.2000000000000002</v>
      </c>
      <c r="C214">
        <v>1.42259</v>
      </c>
      <c r="K214" s="1"/>
      <c r="L214" s="1"/>
    </row>
    <row r="215" spans="1:12">
      <c r="A215" s="1">
        <v>43039</v>
      </c>
      <c r="B215">
        <v>2</v>
      </c>
      <c r="C215">
        <v>1.54101</v>
      </c>
      <c r="K215" s="1"/>
      <c r="L215" s="1"/>
    </row>
    <row r="216" spans="1:12">
      <c r="A216" s="1">
        <v>43069</v>
      </c>
      <c r="B216">
        <v>2.2000000000000002</v>
      </c>
      <c r="C216">
        <v>1.54538</v>
      </c>
      <c r="K216" s="1"/>
      <c r="L216" s="1"/>
    </row>
    <row r="217" spans="1:12">
      <c r="A217" s="1">
        <v>43100</v>
      </c>
      <c r="B217">
        <v>2.1</v>
      </c>
      <c r="C217">
        <v>1.57687</v>
      </c>
      <c r="K217" s="1"/>
      <c r="L217" s="1"/>
    </row>
    <row r="218" spans="1:12">
      <c r="A218" s="1">
        <v>43131</v>
      </c>
      <c r="B218">
        <v>2.1</v>
      </c>
      <c r="C218">
        <v>1.6320399999999999</v>
      </c>
      <c r="K218" s="1"/>
      <c r="L218" s="1"/>
    </row>
    <row r="219" spans="1:12">
      <c r="A219" s="1">
        <v>43159</v>
      </c>
      <c r="B219">
        <v>2.2000000000000002</v>
      </c>
      <c r="C219">
        <v>1.64422</v>
      </c>
      <c r="K219" s="1"/>
      <c r="L219" s="1"/>
    </row>
    <row r="220" spans="1:12">
      <c r="A220" s="1">
        <v>43190</v>
      </c>
      <c r="B220">
        <v>2.4</v>
      </c>
      <c r="C220">
        <v>1.9091800000000001</v>
      </c>
      <c r="K220" s="1"/>
      <c r="L220" s="1"/>
    </row>
    <row r="221" spans="1:12">
      <c r="A221" s="1">
        <v>43220</v>
      </c>
      <c r="B221">
        <v>2.5</v>
      </c>
      <c r="C221">
        <v>1.88422</v>
      </c>
      <c r="K221" s="1"/>
      <c r="L221" s="1"/>
    </row>
    <row r="222" spans="1:12">
      <c r="A222" s="1">
        <v>43251</v>
      </c>
      <c r="B222">
        <v>2.8</v>
      </c>
      <c r="C222">
        <v>1.9809000000000001</v>
      </c>
      <c r="K222" s="1"/>
      <c r="L222" s="1"/>
    </row>
    <row r="223" spans="1:12">
      <c r="A223" s="1">
        <v>43281</v>
      </c>
      <c r="B223">
        <v>2.9</v>
      </c>
      <c r="C223">
        <v>1.9362299999999999</v>
      </c>
      <c r="K223" s="1"/>
      <c r="L223" s="1"/>
    </row>
    <row r="224" spans="1:12">
      <c r="A224" s="1">
        <v>43312</v>
      </c>
      <c r="B224">
        <v>2.9</v>
      </c>
      <c r="C224">
        <v>1.9958</v>
      </c>
      <c r="K224" s="1"/>
      <c r="L224" s="1"/>
    </row>
    <row r="225" spans="1:12">
      <c r="A225" s="1">
        <v>43343</v>
      </c>
      <c r="B225">
        <v>2.7</v>
      </c>
      <c r="C225">
        <v>1.89577</v>
      </c>
      <c r="K225" s="1"/>
      <c r="L225" s="1"/>
    </row>
    <row r="226" spans="1:12">
      <c r="A226" s="1">
        <v>43373</v>
      </c>
      <c r="B226">
        <v>2.2999999999999998</v>
      </c>
      <c r="C226">
        <v>1.9602999999999999</v>
      </c>
      <c r="K226" s="1"/>
      <c r="L226" s="1"/>
    </row>
    <row r="227" spans="1:12">
      <c r="A227" s="1">
        <v>43404</v>
      </c>
      <c r="B227">
        <v>2.5</v>
      </c>
      <c r="C227">
        <v>1.8709</v>
      </c>
      <c r="K227" s="1"/>
      <c r="L227" s="1"/>
    </row>
    <row r="228" spans="1:12">
      <c r="A228" s="1">
        <v>43434</v>
      </c>
      <c r="B228">
        <v>2.2000000000000002</v>
      </c>
      <c r="C228">
        <v>2.01024</v>
      </c>
      <c r="K228" s="1"/>
      <c r="L228" s="1"/>
    </row>
    <row r="229" spans="1:12">
      <c r="A229" s="1">
        <v>43465</v>
      </c>
      <c r="B229">
        <v>1.9</v>
      </c>
      <c r="C229">
        <v>2.0380799999999999</v>
      </c>
      <c r="K229" s="1"/>
      <c r="L229" s="1"/>
    </row>
    <row r="230" spans="1:12">
      <c r="A230" s="1">
        <v>43496</v>
      </c>
      <c r="B230">
        <v>1.6</v>
      </c>
      <c r="C230">
        <v>1.8523400000000001</v>
      </c>
      <c r="K230" s="1"/>
      <c r="L230" s="1"/>
    </row>
    <row r="231" spans="1:12">
      <c r="A231" s="1">
        <v>43524</v>
      </c>
      <c r="B231">
        <v>1.5</v>
      </c>
      <c r="C231">
        <v>1.7401500000000001</v>
      </c>
      <c r="K231" s="1"/>
      <c r="L231" s="1"/>
    </row>
    <row r="232" spans="1:12">
      <c r="A232" s="1">
        <v>43555</v>
      </c>
      <c r="B232">
        <v>1.9</v>
      </c>
      <c r="C232">
        <v>1.6072</v>
      </c>
      <c r="K232" s="1"/>
      <c r="L232" s="1"/>
    </row>
    <row r="233" spans="1:12">
      <c r="A233" s="1">
        <v>43585</v>
      </c>
      <c r="B233">
        <v>2</v>
      </c>
      <c r="C233">
        <v>1.64564</v>
      </c>
      <c r="K233" s="1"/>
      <c r="L233" s="1"/>
    </row>
    <row r="234" spans="1:12">
      <c r="A234" s="1">
        <v>43616</v>
      </c>
      <c r="B234">
        <v>1.8</v>
      </c>
      <c r="C234">
        <v>1.573</v>
      </c>
      <c r="K234" s="1"/>
      <c r="L234" s="1"/>
    </row>
    <row r="235" spans="1:12">
      <c r="A235" s="1">
        <v>43646</v>
      </c>
      <c r="B235">
        <v>1.6</v>
      </c>
      <c r="C235">
        <v>1.6825000000000001</v>
      </c>
      <c r="K235" s="1"/>
      <c r="L235" s="1"/>
    </row>
    <row r="236" spans="1:12">
      <c r="A236" s="1">
        <v>43677</v>
      </c>
      <c r="B236">
        <v>1.8</v>
      </c>
      <c r="C236">
        <v>1.6665700000000001</v>
      </c>
      <c r="K236" s="1"/>
      <c r="L236" s="1"/>
    </row>
    <row r="237" spans="1:12">
      <c r="A237" s="1">
        <v>43708</v>
      </c>
      <c r="B237">
        <v>1.7</v>
      </c>
      <c r="C237">
        <v>1.75953</v>
      </c>
      <c r="K237" s="1"/>
      <c r="L237" s="1"/>
    </row>
    <row r="238" spans="1:12">
      <c r="A238" s="1">
        <v>43738</v>
      </c>
      <c r="B238">
        <v>1.7</v>
      </c>
      <c r="C238">
        <v>1.64767</v>
      </c>
      <c r="K238" s="1"/>
      <c r="L238" s="1"/>
    </row>
    <row r="239" spans="1:12">
      <c r="A239" s="1">
        <v>43769</v>
      </c>
      <c r="B239">
        <v>1.8</v>
      </c>
      <c r="C239">
        <v>1.6431199999999999</v>
      </c>
      <c r="K239" s="1"/>
      <c r="L239" s="1"/>
    </row>
    <row r="240" spans="1:12">
      <c r="A240" s="1">
        <v>43799</v>
      </c>
      <c r="B240">
        <v>2.1</v>
      </c>
      <c r="C240">
        <v>1.47237</v>
      </c>
      <c r="K240" s="1"/>
      <c r="L240" s="1"/>
    </row>
    <row r="241" spans="1:12">
      <c r="A241" s="1">
        <v>43830</v>
      </c>
      <c r="B241">
        <v>2.2999999999999998</v>
      </c>
      <c r="C241">
        <v>1.5028900000000001</v>
      </c>
      <c r="K241" s="1"/>
      <c r="L241" s="1"/>
    </row>
    <row r="242" spans="1:12">
      <c r="A242" s="1"/>
      <c r="K242" s="1"/>
      <c r="L242" s="1"/>
    </row>
    <row r="243" spans="1:12">
      <c r="A243" s="1"/>
      <c r="K243" s="1"/>
    </row>
    <row r="244" spans="1:12">
      <c r="A244" s="1"/>
      <c r="K244" s="1"/>
    </row>
    <row r="245" spans="1:12">
      <c r="A245" s="1"/>
      <c r="K245" s="1"/>
    </row>
    <row r="246" spans="1:12">
      <c r="A246" s="1"/>
      <c r="K246" s="1"/>
    </row>
    <row r="247" spans="1:12">
      <c r="A247" s="1"/>
      <c r="K247" s="1"/>
    </row>
    <row r="248" spans="1:12">
      <c r="A248" s="1"/>
      <c r="K248" s="1"/>
    </row>
    <row r="249" spans="1:12">
      <c r="A249" s="1"/>
      <c r="K249" s="1"/>
    </row>
    <row r="250" spans="1:12">
      <c r="A250" s="1"/>
      <c r="K250" s="1"/>
    </row>
    <row r="251" spans="1:12">
      <c r="A251" s="1"/>
      <c r="K251" s="1"/>
    </row>
    <row r="252" spans="1:12">
      <c r="A252" s="1"/>
      <c r="K252" s="1"/>
    </row>
    <row r="253" spans="1:12">
      <c r="A253" s="1"/>
      <c r="K253" s="1"/>
    </row>
    <row r="254" spans="1:12">
      <c r="A254" s="1"/>
      <c r="K254" s="1"/>
    </row>
    <row r="255" spans="1:12">
      <c r="A255" s="1"/>
      <c r="K255" s="1"/>
    </row>
    <row r="256" spans="1:12">
      <c r="A256" s="1"/>
      <c r="K256" s="1"/>
    </row>
    <row r="257" spans="1:11">
      <c r="A257" s="1"/>
      <c r="K257" s="1"/>
    </row>
    <row r="258" spans="1:11">
      <c r="A258" s="1"/>
      <c r="K258" s="1"/>
    </row>
    <row r="259" spans="1:11">
      <c r="A259" s="1"/>
      <c r="K259" s="1"/>
    </row>
    <row r="260" spans="1:11">
      <c r="A260" s="1"/>
      <c r="K260" s="1"/>
    </row>
    <row r="261" spans="1:11">
      <c r="A261" s="1"/>
      <c r="K261" s="1"/>
    </row>
    <row r="262" spans="1:11">
      <c r="A262" s="1"/>
      <c r="K262" s="1"/>
    </row>
    <row r="263" spans="1:11">
      <c r="A263" s="1"/>
      <c r="K263" s="1"/>
    </row>
    <row r="264" spans="1:11">
      <c r="A264" s="1"/>
      <c r="K264" s="1"/>
    </row>
    <row r="265" spans="1:11">
      <c r="A265" s="1"/>
      <c r="K265" s="1"/>
    </row>
    <row r="266" spans="1:11">
      <c r="A266" s="1"/>
      <c r="K266" s="1"/>
    </row>
    <row r="267" spans="1:11">
      <c r="A267" s="1"/>
      <c r="K267" s="1"/>
    </row>
    <row r="268" spans="1:11">
      <c r="A268" s="1"/>
      <c r="K268" s="1"/>
    </row>
    <row r="269" spans="1:11">
      <c r="A269" s="1"/>
      <c r="K269" s="1"/>
    </row>
    <row r="270" spans="1:11">
      <c r="A270" s="1"/>
      <c r="K270" s="1"/>
    </row>
    <row r="271" spans="1:11">
      <c r="A271" s="1"/>
      <c r="K271" s="1"/>
    </row>
    <row r="272" spans="1:11">
      <c r="A272" s="1"/>
      <c r="K272" s="1"/>
    </row>
    <row r="273" spans="1:11">
      <c r="A273" s="1"/>
      <c r="K273" s="1"/>
    </row>
    <row r="274" spans="1:11">
      <c r="A274" s="1"/>
      <c r="K274" s="1"/>
    </row>
    <row r="275" spans="1:11">
      <c r="A275" s="1"/>
      <c r="K275" s="1"/>
    </row>
    <row r="276" spans="1:11">
      <c r="A276" s="1"/>
      <c r="K276" s="1"/>
    </row>
    <row r="277" spans="1:11">
      <c r="A277" s="1"/>
      <c r="K277" s="1"/>
    </row>
    <row r="278" spans="1:11">
      <c r="A278" s="1"/>
      <c r="K278" s="1"/>
    </row>
    <row r="279" spans="1:11">
      <c r="A279" s="1"/>
      <c r="K279" s="1"/>
    </row>
    <row r="280" spans="1:11">
      <c r="A280" s="1"/>
      <c r="K280" s="1"/>
    </row>
    <row r="281" spans="1:11">
      <c r="A281" s="1"/>
      <c r="K281" s="1"/>
    </row>
    <row r="282" spans="1:11">
      <c r="A282" s="1"/>
      <c r="K282" s="1"/>
    </row>
    <row r="283" spans="1:11">
      <c r="A283" s="1"/>
      <c r="K283" s="1"/>
    </row>
    <row r="284" spans="1:11">
      <c r="A284" s="1"/>
      <c r="K284" s="1"/>
    </row>
    <row r="285" spans="1:11">
      <c r="A285" s="1"/>
      <c r="K285" s="1"/>
    </row>
    <row r="286" spans="1:11">
      <c r="A286" s="1"/>
      <c r="K286" s="1"/>
    </row>
    <row r="287" spans="1:11">
      <c r="A287" s="1"/>
      <c r="K287" s="1"/>
    </row>
    <row r="288" spans="1:11">
      <c r="A288" s="1"/>
      <c r="B288" s="1"/>
      <c r="K288" s="1"/>
    </row>
  </sheetData>
  <sortState xmlns:xlrd2="http://schemas.microsoft.com/office/spreadsheetml/2017/richdata2" ref="L3:M242">
    <sortCondition ref="L2:L2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C2BA-7DE7-4A55-9630-3463E9C10D3D}">
  <sheetPr>
    <tabColor theme="9"/>
  </sheetPr>
  <dimension ref="A1:U1054"/>
  <sheetViews>
    <sheetView tabSelected="1" topLeftCell="A1024" workbookViewId="0">
      <selection activeCell="L1048" sqref="L1048"/>
    </sheetView>
  </sheetViews>
  <sheetFormatPr defaultRowHeight="14.25"/>
  <cols>
    <col min="1" max="2" width="10.375" bestFit="1" customWidth="1"/>
  </cols>
  <sheetData>
    <row r="1" spans="1:21" ht="15">
      <c r="A1" t="s">
        <v>12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s="2" t="s">
        <v>29</v>
      </c>
      <c r="M1" s="2" t="s">
        <v>26</v>
      </c>
      <c r="O1" t="s">
        <v>12</v>
      </c>
      <c r="P1" t="s">
        <v>27</v>
      </c>
      <c r="Q1" t="s">
        <v>28</v>
      </c>
    </row>
    <row r="2" spans="1:21" ht="15">
      <c r="A2" s="1">
        <v>36532</v>
      </c>
      <c r="B2">
        <v>756.69</v>
      </c>
      <c r="C2">
        <v>148.38999999999999</v>
      </c>
      <c r="D2">
        <v>220.85</v>
      </c>
      <c r="E2">
        <v>166.97</v>
      </c>
      <c r="F2">
        <v>270.39</v>
      </c>
      <c r="G2">
        <v>301.17</v>
      </c>
      <c r="H2">
        <v>212.88</v>
      </c>
      <c r="I2">
        <v>290.49220000000003</v>
      </c>
      <c r="J2">
        <v>354.94</v>
      </c>
      <c r="K2">
        <v>310.73</v>
      </c>
      <c r="L2" s="2">
        <v>1441.47</v>
      </c>
      <c r="M2" s="2">
        <v>833.27</v>
      </c>
      <c r="O2" s="1">
        <v>36556</v>
      </c>
      <c r="P2">
        <v>2.7</v>
      </c>
      <c r="Q2">
        <v>1.53867</v>
      </c>
    </row>
    <row r="3" spans="1:21" ht="15">
      <c r="A3" s="1">
        <v>36539</v>
      </c>
      <c r="B3">
        <v>787.39</v>
      </c>
      <c r="C3">
        <v>151.68</v>
      </c>
      <c r="D3">
        <v>217.02</v>
      </c>
      <c r="E3">
        <v>160.33000000000001</v>
      </c>
      <c r="F3">
        <v>268.74</v>
      </c>
      <c r="G3">
        <v>305.55</v>
      </c>
      <c r="H3">
        <v>211.1</v>
      </c>
      <c r="I3">
        <v>296.90359999999998</v>
      </c>
      <c r="J3">
        <v>352.8</v>
      </c>
      <c r="K3">
        <v>322.52</v>
      </c>
      <c r="L3" s="2">
        <v>1465.15</v>
      </c>
      <c r="M3" s="2">
        <v>829.45</v>
      </c>
      <c r="O3" s="1">
        <v>36585</v>
      </c>
      <c r="P3">
        <v>3.2</v>
      </c>
      <c r="Q3">
        <v>1.72237</v>
      </c>
      <c r="T3">
        <f>(L1044-L2)/L2</f>
        <v>1.2477193420605355</v>
      </c>
      <c r="U3">
        <f>(M1044-M2)/M2</f>
        <v>1.6738992163404418</v>
      </c>
    </row>
    <row r="4" spans="1:21" ht="15">
      <c r="A4" s="1">
        <v>36546</v>
      </c>
      <c r="B4">
        <v>795.6</v>
      </c>
      <c r="C4">
        <v>158.99</v>
      </c>
      <c r="D4">
        <v>220.58</v>
      </c>
      <c r="E4">
        <v>149</v>
      </c>
      <c r="F4">
        <v>261.48</v>
      </c>
      <c r="G4">
        <v>307.55</v>
      </c>
      <c r="H4">
        <v>203.87</v>
      </c>
      <c r="I4">
        <v>291.51080000000002</v>
      </c>
      <c r="J4">
        <v>341.72</v>
      </c>
      <c r="K4">
        <v>300.17</v>
      </c>
      <c r="L4" s="2">
        <v>1441.36</v>
      </c>
      <c r="M4" s="2">
        <v>828.15</v>
      </c>
      <c r="O4" s="1">
        <v>36616</v>
      </c>
      <c r="P4">
        <v>3.8</v>
      </c>
      <c r="Q4">
        <v>1.9008700000000001</v>
      </c>
      <c r="T4">
        <v>0.6</v>
      </c>
      <c r="U4">
        <v>0.4</v>
      </c>
    </row>
    <row r="5" spans="1:21" ht="15">
      <c r="A5" s="1">
        <v>36553</v>
      </c>
      <c r="B5">
        <v>726.4</v>
      </c>
      <c r="C5">
        <v>152.07</v>
      </c>
      <c r="D5">
        <v>202.49</v>
      </c>
      <c r="E5">
        <v>141.69</v>
      </c>
      <c r="F5">
        <v>247.3</v>
      </c>
      <c r="G5">
        <v>288.19</v>
      </c>
      <c r="H5">
        <v>191.98</v>
      </c>
      <c r="I5">
        <v>273.04360000000003</v>
      </c>
      <c r="J5">
        <v>336.44</v>
      </c>
      <c r="K5">
        <v>300.89</v>
      </c>
      <c r="L5" s="2">
        <v>1360.16</v>
      </c>
      <c r="M5" s="2">
        <v>833.71</v>
      </c>
      <c r="O5" s="1">
        <v>36646</v>
      </c>
      <c r="P5">
        <v>3.1</v>
      </c>
      <c r="Q5">
        <v>1.7065300000000001</v>
      </c>
      <c r="T5">
        <f>T3*T4</f>
        <v>0.74863160523632122</v>
      </c>
      <c r="U5">
        <f>U3*U4</f>
        <v>0.66955968653617681</v>
      </c>
    </row>
    <row r="6" spans="1:21" ht="15">
      <c r="A6" s="1">
        <v>36560</v>
      </c>
      <c r="B6">
        <v>811.14</v>
      </c>
      <c r="C6">
        <v>153.37</v>
      </c>
      <c r="D6">
        <v>201.4</v>
      </c>
      <c r="E6">
        <v>141.94999999999999</v>
      </c>
      <c r="F6">
        <v>253.11</v>
      </c>
      <c r="G6">
        <v>301.35000000000002</v>
      </c>
      <c r="H6">
        <v>189</v>
      </c>
      <c r="I6">
        <v>285.459</v>
      </c>
      <c r="J6">
        <v>345.52</v>
      </c>
      <c r="K6">
        <v>302.92</v>
      </c>
      <c r="L6" s="2">
        <v>1424.37</v>
      </c>
      <c r="M6" s="2">
        <v>834.8</v>
      </c>
      <c r="O6" s="1">
        <v>36677</v>
      </c>
      <c r="P6">
        <v>3.2</v>
      </c>
      <c r="Q6">
        <v>1.7185299999999999</v>
      </c>
      <c r="T6" s="4">
        <f>SUM(T5:U5)</f>
        <v>1.4181912917724979</v>
      </c>
      <c r="U6" t="s">
        <v>30</v>
      </c>
    </row>
    <row r="7" spans="1:21" ht="15">
      <c r="A7" s="1">
        <v>36567</v>
      </c>
      <c r="B7">
        <v>815.15</v>
      </c>
      <c r="C7">
        <v>153.41</v>
      </c>
      <c r="D7">
        <v>191.65</v>
      </c>
      <c r="E7">
        <v>132.21</v>
      </c>
      <c r="F7">
        <v>237.56</v>
      </c>
      <c r="G7">
        <v>302.01</v>
      </c>
      <c r="H7">
        <v>184.51</v>
      </c>
      <c r="I7">
        <v>276.87079999999997</v>
      </c>
      <c r="J7">
        <v>324.27999999999997</v>
      </c>
      <c r="K7">
        <v>288.8</v>
      </c>
      <c r="L7" s="2">
        <v>1387.12</v>
      </c>
      <c r="M7" s="2">
        <v>832.34</v>
      </c>
      <c r="O7" s="1">
        <v>36707</v>
      </c>
      <c r="P7">
        <v>3.7</v>
      </c>
      <c r="Q7">
        <v>1.74211</v>
      </c>
      <c r="T7" s="3">
        <f>_xlfn.RRI(20,L2,L1044)</f>
        <v>4.1326940098042275E-2</v>
      </c>
      <c r="U7" s="3">
        <f>_xlfn.RRI(20,M2,M1044)</f>
        <v>5.0406140005950784E-2</v>
      </c>
    </row>
    <row r="8" spans="1:21" ht="15">
      <c r="A8" s="1">
        <v>36574</v>
      </c>
      <c r="B8">
        <v>804.52</v>
      </c>
      <c r="C8">
        <v>152.38999999999999</v>
      </c>
      <c r="D8">
        <v>198.28</v>
      </c>
      <c r="E8">
        <v>132.04</v>
      </c>
      <c r="F8">
        <v>233.79</v>
      </c>
      <c r="G8">
        <v>284.14999999999998</v>
      </c>
      <c r="H8">
        <v>180.08</v>
      </c>
      <c r="I8">
        <v>253.02860000000001</v>
      </c>
      <c r="J8">
        <v>319.48</v>
      </c>
      <c r="K8">
        <v>271.99</v>
      </c>
      <c r="L8" s="2">
        <v>1346.09</v>
      </c>
      <c r="M8" s="2">
        <v>836.8</v>
      </c>
      <c r="O8" s="1">
        <v>36738</v>
      </c>
      <c r="P8">
        <v>3.7</v>
      </c>
      <c r="Q8">
        <v>1.7919700000000001</v>
      </c>
      <c r="T8">
        <f>T4*T7</f>
        <v>2.4796164058825364E-2</v>
      </c>
      <c r="U8">
        <f>U4*U7</f>
        <v>2.0162456002380313E-2</v>
      </c>
    </row>
    <row r="9" spans="1:21" ht="15">
      <c r="A9" s="1">
        <v>36581</v>
      </c>
      <c r="B9">
        <v>836.41</v>
      </c>
      <c r="C9">
        <v>142.41999999999999</v>
      </c>
      <c r="D9">
        <v>186.09</v>
      </c>
      <c r="E9">
        <v>127.37</v>
      </c>
      <c r="F9">
        <v>232.51</v>
      </c>
      <c r="G9">
        <v>272.57</v>
      </c>
      <c r="H9">
        <v>171.24</v>
      </c>
      <c r="I9">
        <v>246.04990000000001</v>
      </c>
      <c r="J9">
        <v>308.89</v>
      </c>
      <c r="K9">
        <v>266.14999999999998</v>
      </c>
      <c r="L9" s="2">
        <v>1333.36</v>
      </c>
      <c r="M9" s="2">
        <v>842.26</v>
      </c>
      <c r="O9" s="1">
        <v>36769</v>
      </c>
      <c r="P9">
        <v>3.4</v>
      </c>
      <c r="Q9">
        <v>1.8725799999999999</v>
      </c>
      <c r="T9" s="4">
        <f>SUM(T8:U8)</f>
        <v>4.4958620061205677E-2</v>
      </c>
      <c r="U9" t="s">
        <v>31</v>
      </c>
    </row>
    <row r="10" spans="1:21" ht="15">
      <c r="A10" s="1">
        <v>36588</v>
      </c>
      <c r="B10">
        <v>889.01</v>
      </c>
      <c r="C10">
        <v>148.49</v>
      </c>
      <c r="D10">
        <v>200.29</v>
      </c>
      <c r="E10">
        <v>127</v>
      </c>
      <c r="F10">
        <v>245.29</v>
      </c>
      <c r="G10">
        <v>314.57</v>
      </c>
      <c r="H10">
        <v>173.2</v>
      </c>
      <c r="I10">
        <v>261.30590000000001</v>
      </c>
      <c r="J10">
        <v>307.48</v>
      </c>
      <c r="K10">
        <v>281.75</v>
      </c>
      <c r="L10" s="2">
        <v>1409.17</v>
      </c>
      <c r="M10" s="2">
        <v>843.75</v>
      </c>
      <c r="O10" s="1">
        <v>36799</v>
      </c>
      <c r="P10">
        <v>3.5</v>
      </c>
      <c r="Q10">
        <v>1.8500300000000001</v>
      </c>
    </row>
    <row r="11" spans="1:21" ht="15">
      <c r="A11" s="1">
        <v>36595</v>
      </c>
      <c r="B11">
        <v>908.28</v>
      </c>
      <c r="C11">
        <v>142.71</v>
      </c>
      <c r="D11">
        <v>207.13</v>
      </c>
      <c r="E11">
        <v>122.57</v>
      </c>
      <c r="F11">
        <v>238.54</v>
      </c>
      <c r="G11">
        <v>316.72000000000003</v>
      </c>
      <c r="H11">
        <v>151.15</v>
      </c>
      <c r="I11">
        <v>251.8835</v>
      </c>
      <c r="J11">
        <v>312.18</v>
      </c>
      <c r="K11">
        <v>270.41000000000003</v>
      </c>
      <c r="L11" s="2">
        <v>1395.07</v>
      </c>
      <c r="M11" s="2">
        <v>842.1</v>
      </c>
      <c r="O11" s="1">
        <v>36830</v>
      </c>
      <c r="P11">
        <v>3.4</v>
      </c>
      <c r="Q11">
        <v>1.8184800000000001</v>
      </c>
    </row>
    <row r="12" spans="1:21" ht="15">
      <c r="A12" s="1">
        <v>36602</v>
      </c>
      <c r="B12">
        <v>911.58</v>
      </c>
      <c r="C12">
        <v>148.69</v>
      </c>
      <c r="D12">
        <v>207.61</v>
      </c>
      <c r="E12">
        <v>132.9</v>
      </c>
      <c r="F12">
        <v>254.19</v>
      </c>
      <c r="G12">
        <v>315.26</v>
      </c>
      <c r="H12">
        <v>167.74</v>
      </c>
      <c r="I12">
        <v>277.32530000000003</v>
      </c>
      <c r="J12">
        <v>326.29000000000002</v>
      </c>
      <c r="K12">
        <v>313.32</v>
      </c>
      <c r="L12" s="2">
        <v>1464.47</v>
      </c>
      <c r="M12" s="2">
        <v>847.89</v>
      </c>
      <c r="O12" s="1">
        <v>36860</v>
      </c>
      <c r="P12">
        <v>3.4</v>
      </c>
      <c r="Q12">
        <v>1.90049</v>
      </c>
    </row>
    <row r="13" spans="1:21" ht="15">
      <c r="A13" s="1">
        <v>36609</v>
      </c>
      <c r="B13">
        <v>980.54</v>
      </c>
      <c r="C13">
        <v>147.81</v>
      </c>
      <c r="D13">
        <v>209.36</v>
      </c>
      <c r="E13">
        <v>136.4</v>
      </c>
      <c r="F13">
        <v>272.77999999999997</v>
      </c>
      <c r="G13">
        <v>316.52999999999997</v>
      </c>
      <c r="H13">
        <v>166.51</v>
      </c>
      <c r="I13">
        <v>285.39100000000002</v>
      </c>
      <c r="J13">
        <v>320.19</v>
      </c>
      <c r="K13">
        <v>334.28</v>
      </c>
      <c r="L13" s="2">
        <v>1527.46</v>
      </c>
      <c r="M13" s="2">
        <v>846.87</v>
      </c>
      <c r="O13" s="1">
        <v>36891</v>
      </c>
      <c r="P13">
        <v>3.4</v>
      </c>
      <c r="Q13">
        <v>1.8710899999999999</v>
      </c>
    </row>
    <row r="14" spans="1:21" ht="15">
      <c r="A14" s="1">
        <v>36616</v>
      </c>
      <c r="B14">
        <v>916.71</v>
      </c>
      <c r="C14">
        <v>151.47999999999999</v>
      </c>
      <c r="D14">
        <v>216.62</v>
      </c>
      <c r="E14">
        <v>139.59</v>
      </c>
      <c r="F14">
        <v>269.35000000000002</v>
      </c>
      <c r="G14">
        <v>317.2</v>
      </c>
      <c r="H14">
        <v>171.55</v>
      </c>
      <c r="I14">
        <v>287.62979999999999</v>
      </c>
      <c r="J14">
        <v>326.26</v>
      </c>
      <c r="K14">
        <v>327.62</v>
      </c>
      <c r="L14" s="2">
        <v>1498.58</v>
      </c>
      <c r="M14" s="2">
        <v>852.15</v>
      </c>
      <c r="O14" s="1">
        <v>36922</v>
      </c>
      <c r="P14">
        <v>3.7</v>
      </c>
      <c r="Q14">
        <v>2.00522</v>
      </c>
    </row>
    <row r="15" spans="1:21" ht="15">
      <c r="A15" s="1">
        <v>36623</v>
      </c>
      <c r="B15">
        <v>924.95</v>
      </c>
      <c r="C15">
        <v>150.80000000000001</v>
      </c>
      <c r="D15">
        <v>214.93</v>
      </c>
      <c r="E15">
        <v>138.91</v>
      </c>
      <c r="F15">
        <v>273.77999999999997</v>
      </c>
      <c r="G15">
        <v>321.07</v>
      </c>
      <c r="H15">
        <v>176.98</v>
      </c>
      <c r="I15">
        <v>295.27300000000002</v>
      </c>
      <c r="J15">
        <v>338.97</v>
      </c>
      <c r="K15">
        <v>323.55</v>
      </c>
      <c r="L15" s="2">
        <v>1516.35</v>
      </c>
      <c r="M15" s="2">
        <v>859</v>
      </c>
      <c r="O15" s="1">
        <v>36950</v>
      </c>
      <c r="P15">
        <v>3.5</v>
      </c>
      <c r="Q15">
        <v>2.0358800000000001</v>
      </c>
    </row>
    <row r="16" spans="1:21" ht="15">
      <c r="A16" s="1">
        <v>36630</v>
      </c>
      <c r="B16">
        <v>726.16</v>
      </c>
      <c r="C16">
        <v>154.84</v>
      </c>
      <c r="D16">
        <v>212.13</v>
      </c>
      <c r="E16">
        <v>137.58000000000001</v>
      </c>
      <c r="F16">
        <v>253.26</v>
      </c>
      <c r="G16">
        <v>289.8</v>
      </c>
      <c r="H16">
        <v>175.71</v>
      </c>
      <c r="I16">
        <v>270.02879999999999</v>
      </c>
      <c r="J16">
        <v>334.58</v>
      </c>
      <c r="K16">
        <v>304.74</v>
      </c>
      <c r="L16" s="2">
        <v>1356.56</v>
      </c>
      <c r="M16" s="2">
        <v>858.42</v>
      </c>
      <c r="O16" s="1">
        <v>36981</v>
      </c>
      <c r="P16">
        <v>2.9</v>
      </c>
      <c r="Q16">
        <v>1.9324699999999999</v>
      </c>
      <c r="U16" t="s">
        <v>32</v>
      </c>
    </row>
    <row r="17" spans="1:17" ht="15">
      <c r="A17" s="1">
        <v>36637</v>
      </c>
      <c r="B17">
        <v>800.24</v>
      </c>
      <c r="C17">
        <v>159.29</v>
      </c>
      <c r="D17">
        <v>214.12</v>
      </c>
      <c r="E17">
        <v>135.19</v>
      </c>
      <c r="F17">
        <v>269.62</v>
      </c>
      <c r="G17">
        <v>293.68</v>
      </c>
      <c r="H17">
        <v>181.71</v>
      </c>
      <c r="I17">
        <v>282.6891</v>
      </c>
      <c r="J17">
        <v>351.82</v>
      </c>
      <c r="K17">
        <v>319.06</v>
      </c>
      <c r="L17" s="2">
        <v>1434.54</v>
      </c>
      <c r="M17" s="2">
        <v>857.65</v>
      </c>
      <c r="O17" s="1">
        <v>37011</v>
      </c>
      <c r="P17">
        <v>3.3</v>
      </c>
      <c r="Q17">
        <v>2.0276900000000002</v>
      </c>
    </row>
    <row r="18" spans="1:17" ht="15">
      <c r="A18" s="1">
        <v>36644</v>
      </c>
      <c r="B18">
        <v>833.68</v>
      </c>
      <c r="C18">
        <v>162.91</v>
      </c>
      <c r="D18">
        <v>214.81</v>
      </c>
      <c r="E18">
        <v>133.43</v>
      </c>
      <c r="F18">
        <v>274.18</v>
      </c>
      <c r="G18">
        <v>297.44</v>
      </c>
      <c r="H18">
        <v>175.73</v>
      </c>
      <c r="I18">
        <v>281.92700000000002</v>
      </c>
      <c r="J18">
        <v>351.91</v>
      </c>
      <c r="K18">
        <v>316.76</v>
      </c>
      <c r="L18" s="2">
        <v>1452.43</v>
      </c>
      <c r="M18" s="2">
        <v>849.71</v>
      </c>
      <c r="O18" s="1">
        <v>37042</v>
      </c>
      <c r="P18">
        <v>3.6</v>
      </c>
      <c r="Q18">
        <v>1.94252</v>
      </c>
    </row>
    <row r="19" spans="1:17" ht="15">
      <c r="A19" s="1">
        <v>36651</v>
      </c>
      <c r="B19">
        <v>810.48</v>
      </c>
      <c r="C19">
        <v>162.97</v>
      </c>
      <c r="D19">
        <v>221.96</v>
      </c>
      <c r="E19">
        <v>138.41999999999999</v>
      </c>
      <c r="F19">
        <v>273.2</v>
      </c>
      <c r="G19">
        <v>283.29000000000002</v>
      </c>
      <c r="H19">
        <v>178.91</v>
      </c>
      <c r="I19">
        <v>269.22579999999999</v>
      </c>
      <c r="J19">
        <v>363.02</v>
      </c>
      <c r="K19">
        <v>310.20999999999998</v>
      </c>
      <c r="L19" s="2">
        <v>1432.63</v>
      </c>
      <c r="M19" s="2">
        <v>837.8</v>
      </c>
      <c r="O19" s="1">
        <v>37072</v>
      </c>
      <c r="P19">
        <v>3.2</v>
      </c>
      <c r="Q19">
        <v>2.0922000000000001</v>
      </c>
    </row>
    <row r="20" spans="1:17" ht="15">
      <c r="A20" s="1">
        <v>36658</v>
      </c>
      <c r="B20">
        <v>759.32</v>
      </c>
      <c r="C20">
        <v>167.15</v>
      </c>
      <c r="D20">
        <v>231.72</v>
      </c>
      <c r="E20">
        <v>138.68</v>
      </c>
      <c r="F20">
        <v>273.58999999999997</v>
      </c>
      <c r="G20">
        <v>277.77</v>
      </c>
      <c r="H20">
        <v>188.74</v>
      </c>
      <c r="I20">
        <v>275.23700000000002</v>
      </c>
      <c r="J20">
        <v>358.95</v>
      </c>
      <c r="K20">
        <v>322.12</v>
      </c>
      <c r="L20" s="2">
        <v>1420.96</v>
      </c>
      <c r="M20" s="2">
        <v>836.72</v>
      </c>
      <c r="O20" s="1">
        <v>37103</v>
      </c>
      <c r="P20">
        <v>2.7</v>
      </c>
      <c r="Q20">
        <v>2.1221199999999998</v>
      </c>
    </row>
    <row r="21" spans="1:17" ht="15">
      <c r="A21" s="1">
        <v>36665</v>
      </c>
      <c r="B21">
        <v>734.21</v>
      </c>
      <c r="C21">
        <v>168.1</v>
      </c>
      <c r="D21">
        <v>232.41</v>
      </c>
      <c r="E21">
        <v>139.41</v>
      </c>
      <c r="F21">
        <v>270.31</v>
      </c>
      <c r="G21">
        <v>265.25</v>
      </c>
      <c r="H21">
        <v>189.16</v>
      </c>
      <c r="I21">
        <v>273.1146</v>
      </c>
      <c r="J21">
        <v>370.77</v>
      </c>
      <c r="K21">
        <v>324.64</v>
      </c>
      <c r="L21" s="2">
        <v>1406.95</v>
      </c>
      <c r="M21" s="2">
        <v>838.39</v>
      </c>
      <c r="O21" s="1">
        <v>37134</v>
      </c>
      <c r="P21">
        <v>2.7</v>
      </c>
      <c r="Q21">
        <v>2.04209</v>
      </c>
    </row>
    <row r="22" spans="1:17" ht="15">
      <c r="A22" s="1">
        <v>36672</v>
      </c>
      <c r="B22">
        <v>710.65</v>
      </c>
      <c r="C22">
        <v>167.9</v>
      </c>
      <c r="D22">
        <v>228.12</v>
      </c>
      <c r="E22">
        <v>128.88</v>
      </c>
      <c r="F22">
        <v>262.29000000000002</v>
      </c>
      <c r="G22">
        <v>261.13</v>
      </c>
      <c r="H22">
        <v>195.12</v>
      </c>
      <c r="I22">
        <v>257.20269999999999</v>
      </c>
      <c r="J22">
        <v>369.96</v>
      </c>
      <c r="K22">
        <v>326.55</v>
      </c>
      <c r="L22" s="2">
        <v>1378.02</v>
      </c>
      <c r="M22" s="2">
        <v>847.56</v>
      </c>
      <c r="O22" s="1">
        <v>37164</v>
      </c>
      <c r="P22">
        <v>2.6</v>
      </c>
      <c r="Q22">
        <v>1.2166999999999999</v>
      </c>
    </row>
    <row r="23" spans="1:17" ht="15">
      <c r="A23" s="1">
        <v>36679</v>
      </c>
      <c r="B23">
        <v>822.22</v>
      </c>
      <c r="C23">
        <v>167.01</v>
      </c>
      <c r="D23">
        <v>224.55</v>
      </c>
      <c r="E23">
        <v>132.28</v>
      </c>
      <c r="F23">
        <v>277.62</v>
      </c>
      <c r="G23">
        <v>275.83999999999997</v>
      </c>
      <c r="H23">
        <v>189.73</v>
      </c>
      <c r="I23">
        <v>277.58699999999999</v>
      </c>
      <c r="J23">
        <v>357.06</v>
      </c>
      <c r="K23">
        <v>361.46</v>
      </c>
      <c r="L23" s="2">
        <v>1477.26</v>
      </c>
      <c r="M23" s="2">
        <v>857.47</v>
      </c>
      <c r="O23" s="1">
        <v>37195</v>
      </c>
      <c r="P23">
        <v>2.1</v>
      </c>
      <c r="Q23">
        <v>1.7873300000000001</v>
      </c>
    </row>
    <row r="24" spans="1:17" ht="15">
      <c r="A24" s="1">
        <v>36686</v>
      </c>
      <c r="B24">
        <v>826.06</v>
      </c>
      <c r="C24">
        <v>168.58</v>
      </c>
      <c r="D24">
        <v>225.97</v>
      </c>
      <c r="E24">
        <v>127.7</v>
      </c>
      <c r="F24">
        <v>264.14999999999998</v>
      </c>
      <c r="G24">
        <v>285.02999999999997</v>
      </c>
      <c r="H24">
        <v>189.02</v>
      </c>
      <c r="I24">
        <v>264.1497</v>
      </c>
      <c r="J24">
        <v>363.7</v>
      </c>
      <c r="K24">
        <v>339.37</v>
      </c>
      <c r="L24" s="2">
        <v>1456.95</v>
      </c>
      <c r="M24" s="2">
        <v>860.13</v>
      </c>
      <c r="O24" s="1">
        <v>37225</v>
      </c>
      <c r="P24">
        <v>1.9</v>
      </c>
      <c r="Q24">
        <v>1.8146599999999999</v>
      </c>
    </row>
    <row r="25" spans="1:17" ht="15">
      <c r="A25" s="1">
        <v>36693</v>
      </c>
      <c r="B25">
        <v>833.82</v>
      </c>
      <c r="C25">
        <v>168.83</v>
      </c>
      <c r="D25">
        <v>235.07</v>
      </c>
      <c r="E25">
        <v>127.92</v>
      </c>
      <c r="F25">
        <v>265.72000000000003</v>
      </c>
      <c r="G25">
        <v>285.14999999999998</v>
      </c>
      <c r="H25">
        <v>189.77</v>
      </c>
      <c r="I25">
        <v>263.5548</v>
      </c>
      <c r="J25">
        <v>382.66</v>
      </c>
      <c r="K25">
        <v>323.49</v>
      </c>
      <c r="L25" s="2">
        <v>1464.46</v>
      </c>
      <c r="M25" s="2">
        <v>867.43</v>
      </c>
      <c r="O25" s="1">
        <v>37256</v>
      </c>
      <c r="P25">
        <v>1.6</v>
      </c>
      <c r="Q25">
        <v>1.7387300000000001</v>
      </c>
    </row>
    <row r="26" spans="1:17" ht="15">
      <c r="A26" s="1">
        <v>36700</v>
      </c>
      <c r="B26">
        <v>825.23</v>
      </c>
      <c r="C26">
        <v>166.05</v>
      </c>
      <c r="D26">
        <v>230.5</v>
      </c>
      <c r="E26">
        <v>121.2</v>
      </c>
      <c r="F26">
        <v>254.32</v>
      </c>
      <c r="G26">
        <v>283.08999999999997</v>
      </c>
      <c r="H26">
        <v>187.75</v>
      </c>
      <c r="I26">
        <v>256.07350000000002</v>
      </c>
      <c r="J26">
        <v>377.65</v>
      </c>
      <c r="K26">
        <v>323.31</v>
      </c>
      <c r="L26" s="2">
        <v>1441.48</v>
      </c>
      <c r="M26" s="2">
        <v>859.33</v>
      </c>
      <c r="O26" s="1">
        <v>37287</v>
      </c>
      <c r="P26">
        <v>1.1000000000000001</v>
      </c>
      <c r="Q26">
        <v>1.4182900000000001</v>
      </c>
    </row>
    <row r="27" spans="1:17" ht="15">
      <c r="A27" s="1">
        <v>36707</v>
      </c>
      <c r="B27">
        <v>831.85</v>
      </c>
      <c r="C27">
        <v>158.71</v>
      </c>
      <c r="D27">
        <v>221.76</v>
      </c>
      <c r="E27">
        <v>118.08</v>
      </c>
      <c r="F27">
        <v>265.54000000000002</v>
      </c>
      <c r="G27">
        <v>271.99</v>
      </c>
      <c r="H27">
        <v>193.96</v>
      </c>
      <c r="I27">
        <v>262.2645</v>
      </c>
      <c r="J27">
        <v>401.68</v>
      </c>
      <c r="K27">
        <v>316.56</v>
      </c>
      <c r="L27" s="2">
        <v>1454.6</v>
      </c>
      <c r="M27" s="2">
        <v>866.99</v>
      </c>
      <c r="O27" s="1">
        <v>37315</v>
      </c>
      <c r="P27">
        <v>1.1000000000000001</v>
      </c>
      <c r="Q27">
        <v>1.4329000000000001</v>
      </c>
    </row>
    <row r="28" spans="1:17" ht="15">
      <c r="A28" s="1">
        <v>36714</v>
      </c>
      <c r="B28">
        <v>835.35</v>
      </c>
      <c r="C28">
        <v>163.96</v>
      </c>
      <c r="D28">
        <v>219.47</v>
      </c>
      <c r="E28">
        <v>117.29</v>
      </c>
      <c r="F28">
        <v>264.42</v>
      </c>
      <c r="G28">
        <v>282.47000000000003</v>
      </c>
      <c r="H28">
        <v>195.06</v>
      </c>
      <c r="I28">
        <v>274.0138</v>
      </c>
      <c r="J28">
        <v>399.65</v>
      </c>
      <c r="K28">
        <v>338.12</v>
      </c>
      <c r="L28" s="2">
        <v>1478.9</v>
      </c>
      <c r="M28" s="2">
        <v>870.91</v>
      </c>
      <c r="O28" s="1">
        <v>37346</v>
      </c>
      <c r="P28">
        <v>1.5</v>
      </c>
      <c r="Q28">
        <v>1.44851</v>
      </c>
    </row>
    <row r="29" spans="1:17" ht="15">
      <c r="A29" s="1">
        <v>36721</v>
      </c>
      <c r="B29">
        <v>879.08</v>
      </c>
      <c r="C29">
        <v>169.01</v>
      </c>
      <c r="D29">
        <v>219.38</v>
      </c>
      <c r="E29">
        <v>124.51</v>
      </c>
      <c r="F29">
        <v>272.76</v>
      </c>
      <c r="G29">
        <v>283.63</v>
      </c>
      <c r="H29">
        <v>190.87</v>
      </c>
      <c r="I29">
        <v>279.07319999999999</v>
      </c>
      <c r="J29">
        <v>380.81</v>
      </c>
      <c r="K29">
        <v>348.56</v>
      </c>
      <c r="L29" s="2">
        <v>1509.98</v>
      </c>
      <c r="M29" s="2">
        <v>869.7</v>
      </c>
      <c r="O29" s="1">
        <v>37376</v>
      </c>
      <c r="P29">
        <v>1.6</v>
      </c>
      <c r="Q29">
        <v>1.56968</v>
      </c>
    </row>
    <row r="30" spans="1:17" ht="15">
      <c r="A30" s="1">
        <v>36728</v>
      </c>
      <c r="B30">
        <v>841.77</v>
      </c>
      <c r="C30">
        <v>171.26</v>
      </c>
      <c r="D30">
        <v>212.43</v>
      </c>
      <c r="E30">
        <v>120.24</v>
      </c>
      <c r="F30">
        <v>276.64</v>
      </c>
      <c r="G30">
        <v>273.23</v>
      </c>
      <c r="H30">
        <v>193.93</v>
      </c>
      <c r="I30">
        <v>272.20569999999998</v>
      </c>
      <c r="J30">
        <v>378.92</v>
      </c>
      <c r="K30">
        <v>348.23</v>
      </c>
      <c r="L30" s="2">
        <v>1480.19</v>
      </c>
      <c r="M30" s="2">
        <v>874.54</v>
      </c>
      <c r="O30" s="1">
        <v>37407</v>
      </c>
      <c r="P30">
        <v>1.2</v>
      </c>
      <c r="Q30">
        <v>1.6586099999999999</v>
      </c>
    </row>
    <row r="31" spans="1:17" ht="15">
      <c r="A31" s="1">
        <v>36735</v>
      </c>
      <c r="B31">
        <v>772.8</v>
      </c>
      <c r="C31">
        <v>171.33</v>
      </c>
      <c r="D31">
        <v>217.63</v>
      </c>
      <c r="E31">
        <v>118.4</v>
      </c>
      <c r="F31">
        <v>264.89999999999998</v>
      </c>
      <c r="G31">
        <v>247.35</v>
      </c>
      <c r="H31">
        <v>195.02</v>
      </c>
      <c r="I31">
        <v>262.45409999999998</v>
      </c>
      <c r="J31">
        <v>383.03</v>
      </c>
      <c r="K31">
        <v>343.31</v>
      </c>
      <c r="L31" s="2">
        <v>1419.89</v>
      </c>
      <c r="M31" s="2">
        <v>874.41</v>
      </c>
      <c r="O31" s="1">
        <v>37437</v>
      </c>
      <c r="P31">
        <v>1.1000000000000001</v>
      </c>
      <c r="Q31">
        <v>1.5933299999999999</v>
      </c>
    </row>
    <row r="32" spans="1:17" ht="15">
      <c r="A32" s="1">
        <v>36742</v>
      </c>
      <c r="B32">
        <v>790.07</v>
      </c>
      <c r="C32">
        <v>180.65</v>
      </c>
      <c r="D32">
        <v>221.1</v>
      </c>
      <c r="E32">
        <v>119.48</v>
      </c>
      <c r="F32">
        <v>273.11</v>
      </c>
      <c r="G32">
        <v>253.58</v>
      </c>
      <c r="H32">
        <v>195.62</v>
      </c>
      <c r="I32">
        <v>264.53989999999999</v>
      </c>
      <c r="J32">
        <v>396.09</v>
      </c>
      <c r="K32">
        <v>371.36</v>
      </c>
      <c r="L32" s="2">
        <v>1462.93</v>
      </c>
      <c r="M32" s="2">
        <v>881.02</v>
      </c>
      <c r="O32" s="1">
        <v>37468</v>
      </c>
      <c r="P32">
        <v>1.5</v>
      </c>
      <c r="Q32">
        <v>1.53826</v>
      </c>
    </row>
    <row r="33" spans="1:17" ht="15">
      <c r="A33" s="1">
        <v>36749</v>
      </c>
      <c r="B33">
        <v>799.61</v>
      </c>
      <c r="C33">
        <v>185.27</v>
      </c>
      <c r="D33">
        <v>225.79</v>
      </c>
      <c r="E33">
        <v>126.12</v>
      </c>
      <c r="F33">
        <v>287.3</v>
      </c>
      <c r="G33">
        <v>239.69</v>
      </c>
      <c r="H33">
        <v>199.05</v>
      </c>
      <c r="I33">
        <v>266.14859999999999</v>
      </c>
      <c r="J33">
        <v>380.69</v>
      </c>
      <c r="K33">
        <v>373.73</v>
      </c>
      <c r="L33" s="2">
        <v>1471.84</v>
      </c>
      <c r="M33" s="2">
        <v>882.6</v>
      </c>
      <c r="O33" s="1">
        <v>37499</v>
      </c>
      <c r="P33">
        <v>1.8</v>
      </c>
      <c r="Q33">
        <v>1.6877200000000001</v>
      </c>
    </row>
    <row r="34" spans="1:17" ht="15">
      <c r="A34" s="1">
        <v>36756</v>
      </c>
      <c r="B34">
        <v>842.23</v>
      </c>
      <c r="C34">
        <v>190.7</v>
      </c>
      <c r="D34">
        <v>233.35</v>
      </c>
      <c r="E34">
        <v>125.54</v>
      </c>
      <c r="F34">
        <v>284.10000000000002</v>
      </c>
      <c r="G34">
        <v>238.8</v>
      </c>
      <c r="H34">
        <v>199.3</v>
      </c>
      <c r="I34">
        <v>262.65949999999998</v>
      </c>
      <c r="J34">
        <v>375.29</v>
      </c>
      <c r="K34">
        <v>369.6</v>
      </c>
      <c r="L34" s="2">
        <v>1491.72</v>
      </c>
      <c r="M34" s="2">
        <v>883.65</v>
      </c>
      <c r="O34" s="1">
        <v>37529</v>
      </c>
      <c r="P34">
        <v>1.5</v>
      </c>
      <c r="Q34">
        <v>2.4357000000000002</v>
      </c>
    </row>
    <row r="35" spans="1:17" ht="15">
      <c r="A35" s="1">
        <v>36763</v>
      </c>
      <c r="B35">
        <v>857.88</v>
      </c>
      <c r="C35">
        <v>187.35</v>
      </c>
      <c r="D35">
        <v>234.57</v>
      </c>
      <c r="E35">
        <v>121.88</v>
      </c>
      <c r="F35">
        <v>294.64</v>
      </c>
      <c r="G35">
        <v>239.64</v>
      </c>
      <c r="H35">
        <v>194.73</v>
      </c>
      <c r="I35">
        <v>262.98349999999999</v>
      </c>
      <c r="J35">
        <v>385.49</v>
      </c>
      <c r="K35">
        <v>367.8</v>
      </c>
      <c r="L35" s="2">
        <v>1506.45</v>
      </c>
      <c r="M35" s="2">
        <v>886.97</v>
      </c>
      <c r="O35" s="1">
        <v>37560</v>
      </c>
      <c r="P35">
        <v>2</v>
      </c>
      <c r="Q35">
        <v>1.80552</v>
      </c>
    </row>
    <row r="36" spans="1:17" ht="15">
      <c r="A36" s="1">
        <v>36770</v>
      </c>
      <c r="B36">
        <v>882.2</v>
      </c>
      <c r="C36">
        <v>194.03</v>
      </c>
      <c r="D36">
        <v>234.97</v>
      </c>
      <c r="E36">
        <v>120.2</v>
      </c>
      <c r="F36">
        <v>291.2</v>
      </c>
      <c r="G36">
        <v>247.23</v>
      </c>
      <c r="H36">
        <v>189.31</v>
      </c>
      <c r="I36">
        <v>257.18920000000003</v>
      </c>
      <c r="J36">
        <v>381.07</v>
      </c>
      <c r="K36">
        <v>377.75</v>
      </c>
      <c r="L36" s="2">
        <v>1520.77</v>
      </c>
      <c r="M36" s="2">
        <v>889.65</v>
      </c>
      <c r="O36" s="1">
        <v>37590</v>
      </c>
      <c r="P36">
        <v>2.2000000000000002</v>
      </c>
      <c r="Q36">
        <v>1.6977</v>
      </c>
    </row>
    <row r="37" spans="1:17" ht="15">
      <c r="A37" s="1">
        <v>36777</v>
      </c>
      <c r="B37">
        <v>824.98</v>
      </c>
      <c r="C37">
        <v>202.31</v>
      </c>
      <c r="D37">
        <v>236.63</v>
      </c>
      <c r="E37">
        <v>117.46</v>
      </c>
      <c r="F37">
        <v>294.85000000000002</v>
      </c>
      <c r="G37">
        <v>239.79</v>
      </c>
      <c r="H37">
        <v>192.79</v>
      </c>
      <c r="I37">
        <v>260.77269999999999</v>
      </c>
      <c r="J37">
        <v>370.23</v>
      </c>
      <c r="K37">
        <v>389.86</v>
      </c>
      <c r="L37" s="2">
        <v>1494.5</v>
      </c>
      <c r="M37" s="2">
        <v>888.86</v>
      </c>
      <c r="O37" s="1">
        <v>37621</v>
      </c>
      <c r="P37">
        <v>2.4</v>
      </c>
      <c r="Q37">
        <v>1.76888</v>
      </c>
    </row>
    <row r="38" spans="1:17" ht="15">
      <c r="A38" s="1">
        <v>36784</v>
      </c>
      <c r="B38">
        <v>787.8</v>
      </c>
      <c r="C38">
        <v>209.16</v>
      </c>
      <c r="D38">
        <v>246.33</v>
      </c>
      <c r="E38">
        <v>110.49</v>
      </c>
      <c r="F38">
        <v>284.94</v>
      </c>
      <c r="G38">
        <v>235.11</v>
      </c>
      <c r="H38">
        <v>188</v>
      </c>
      <c r="I38">
        <v>259.66449999999998</v>
      </c>
      <c r="J38">
        <v>374.28</v>
      </c>
      <c r="K38">
        <v>385.19</v>
      </c>
      <c r="L38" s="2">
        <v>1465.81</v>
      </c>
      <c r="M38" s="2">
        <v>887.39</v>
      </c>
      <c r="O38" s="1">
        <v>37652</v>
      </c>
      <c r="P38">
        <v>2.6</v>
      </c>
      <c r="Q38">
        <v>1.7808999999999999</v>
      </c>
    </row>
    <row r="39" spans="1:17" ht="15">
      <c r="A39" s="1">
        <v>36791</v>
      </c>
      <c r="B39">
        <v>769.25</v>
      </c>
      <c r="C39">
        <v>197.01</v>
      </c>
      <c r="D39">
        <v>233.35</v>
      </c>
      <c r="E39">
        <v>105.91</v>
      </c>
      <c r="F39">
        <v>283.62</v>
      </c>
      <c r="G39">
        <v>227.03</v>
      </c>
      <c r="H39">
        <v>193.39</v>
      </c>
      <c r="I39">
        <v>253.4032</v>
      </c>
      <c r="J39">
        <v>398.66</v>
      </c>
      <c r="K39">
        <v>379.02</v>
      </c>
      <c r="L39" s="2">
        <v>1448.72</v>
      </c>
      <c r="M39" s="2">
        <v>889.42</v>
      </c>
      <c r="O39" s="1">
        <v>37680</v>
      </c>
      <c r="P39">
        <v>3</v>
      </c>
      <c r="Q39">
        <v>1.7268699999999999</v>
      </c>
    </row>
    <row r="40" spans="1:17" ht="15">
      <c r="A40" s="1">
        <v>36798</v>
      </c>
      <c r="B40">
        <v>715.78</v>
      </c>
      <c r="C40">
        <v>209.32</v>
      </c>
      <c r="D40">
        <v>239.58</v>
      </c>
      <c r="E40">
        <v>108.23</v>
      </c>
      <c r="F40">
        <v>288.13</v>
      </c>
      <c r="G40">
        <v>241.62</v>
      </c>
      <c r="H40">
        <v>197.23</v>
      </c>
      <c r="I40">
        <v>248.40629999999999</v>
      </c>
      <c r="J40">
        <v>399.7</v>
      </c>
      <c r="K40">
        <v>390.29</v>
      </c>
      <c r="L40" s="2">
        <v>1436.51</v>
      </c>
      <c r="M40" s="2">
        <v>893.12</v>
      </c>
      <c r="O40" s="1">
        <v>37711</v>
      </c>
      <c r="P40">
        <v>3</v>
      </c>
      <c r="Q40">
        <v>1.7688999999999999</v>
      </c>
    </row>
    <row r="41" spans="1:17" ht="15">
      <c r="A41" s="1">
        <v>36805</v>
      </c>
      <c r="B41">
        <v>685.62</v>
      </c>
      <c r="C41">
        <v>199.51</v>
      </c>
      <c r="D41">
        <v>237.24</v>
      </c>
      <c r="E41">
        <v>111.36</v>
      </c>
      <c r="F41">
        <v>291.08</v>
      </c>
      <c r="G41">
        <v>239.65</v>
      </c>
      <c r="H41">
        <v>204</v>
      </c>
      <c r="I41">
        <v>244.02430000000001</v>
      </c>
      <c r="J41">
        <v>396.59</v>
      </c>
      <c r="K41">
        <v>377.05</v>
      </c>
      <c r="L41" s="2">
        <v>1408.99</v>
      </c>
      <c r="M41" s="2">
        <v>892.89</v>
      </c>
      <c r="O41" s="1">
        <v>37741</v>
      </c>
      <c r="P41">
        <v>2.2000000000000002</v>
      </c>
      <c r="Q41">
        <v>1.5984499999999999</v>
      </c>
    </row>
    <row r="42" spans="1:17" ht="15">
      <c r="A42" s="1">
        <v>36812</v>
      </c>
      <c r="B42">
        <v>675.81</v>
      </c>
      <c r="C42">
        <v>200.92</v>
      </c>
      <c r="D42">
        <v>243.72</v>
      </c>
      <c r="E42">
        <v>104.49</v>
      </c>
      <c r="F42">
        <v>282.79000000000002</v>
      </c>
      <c r="G42">
        <v>224.38</v>
      </c>
      <c r="H42">
        <v>202.09</v>
      </c>
      <c r="I42">
        <v>228.31280000000001</v>
      </c>
      <c r="J42">
        <v>397.98</v>
      </c>
      <c r="K42">
        <v>358.05</v>
      </c>
      <c r="L42" s="2">
        <v>1374.17</v>
      </c>
      <c r="M42" s="2">
        <v>896.14</v>
      </c>
      <c r="O42" s="1">
        <v>37772</v>
      </c>
      <c r="P42">
        <v>2.1</v>
      </c>
      <c r="Q42">
        <v>1.6315500000000001</v>
      </c>
    </row>
    <row r="43" spans="1:17" ht="15">
      <c r="A43" s="1">
        <v>36819</v>
      </c>
      <c r="B43">
        <v>707.7</v>
      </c>
      <c r="C43">
        <v>198.68</v>
      </c>
      <c r="D43">
        <v>242.07</v>
      </c>
      <c r="E43">
        <v>103.52</v>
      </c>
      <c r="F43">
        <v>273.81</v>
      </c>
      <c r="G43">
        <v>231.18</v>
      </c>
      <c r="H43">
        <v>203.59</v>
      </c>
      <c r="I43">
        <v>230.69909999999999</v>
      </c>
      <c r="J43">
        <v>402.45</v>
      </c>
      <c r="K43">
        <v>363.93</v>
      </c>
      <c r="L43" s="2">
        <v>1396.93</v>
      </c>
      <c r="M43" s="2">
        <v>900.91</v>
      </c>
      <c r="O43" s="1">
        <v>37802</v>
      </c>
      <c r="P43">
        <v>2.1</v>
      </c>
      <c r="Q43">
        <v>1.52708</v>
      </c>
    </row>
    <row r="44" spans="1:17" ht="15">
      <c r="A44" s="1">
        <v>36826</v>
      </c>
      <c r="B44">
        <v>653.04</v>
      </c>
      <c r="C44">
        <v>194.81</v>
      </c>
      <c r="D44">
        <v>230.47</v>
      </c>
      <c r="E44">
        <v>109.59</v>
      </c>
      <c r="F44">
        <v>280.74</v>
      </c>
      <c r="G44">
        <v>235.35</v>
      </c>
      <c r="H44">
        <v>215.92</v>
      </c>
      <c r="I44">
        <v>230.8844</v>
      </c>
      <c r="J44">
        <v>410.73</v>
      </c>
      <c r="K44">
        <v>370.5</v>
      </c>
      <c r="L44" s="2">
        <v>1379.58</v>
      </c>
      <c r="M44" s="2">
        <v>899.84</v>
      </c>
      <c r="O44" s="1">
        <v>37833</v>
      </c>
      <c r="P44">
        <v>2.1</v>
      </c>
      <c r="Q44">
        <v>1.57416</v>
      </c>
    </row>
    <row r="45" spans="1:17" ht="15">
      <c r="A45" s="1">
        <v>36833</v>
      </c>
      <c r="B45">
        <v>688.58</v>
      </c>
      <c r="C45">
        <v>198.65</v>
      </c>
      <c r="D45">
        <v>232.55</v>
      </c>
      <c r="E45">
        <v>117.11</v>
      </c>
      <c r="F45">
        <v>290.42</v>
      </c>
      <c r="G45">
        <v>233.05</v>
      </c>
      <c r="H45">
        <v>216.07</v>
      </c>
      <c r="I45">
        <v>245.99209999999999</v>
      </c>
      <c r="J45">
        <v>414.23</v>
      </c>
      <c r="K45">
        <v>385.9</v>
      </c>
      <c r="L45" s="2">
        <v>1426.69</v>
      </c>
      <c r="M45" s="2">
        <v>898.17</v>
      </c>
      <c r="O45" s="1">
        <v>37864</v>
      </c>
      <c r="P45">
        <v>2.2000000000000002</v>
      </c>
      <c r="Q45">
        <v>1.48885</v>
      </c>
    </row>
    <row r="46" spans="1:17" ht="15">
      <c r="A46" s="1">
        <v>36840</v>
      </c>
      <c r="B46">
        <v>597.28</v>
      </c>
      <c r="C46">
        <v>202.9</v>
      </c>
      <c r="D46">
        <v>236.09</v>
      </c>
      <c r="E46">
        <v>115.66</v>
      </c>
      <c r="F46">
        <v>290.37</v>
      </c>
      <c r="G46">
        <v>221.97</v>
      </c>
      <c r="H46">
        <v>224.88</v>
      </c>
      <c r="I46">
        <v>229.08449999999999</v>
      </c>
      <c r="J46">
        <v>423.96</v>
      </c>
      <c r="K46">
        <v>379.67</v>
      </c>
      <c r="L46" s="2">
        <v>1365.98</v>
      </c>
      <c r="M46" s="2">
        <v>899.97</v>
      </c>
      <c r="O46" s="1">
        <v>37894</v>
      </c>
      <c r="P46">
        <v>2.2999999999999998</v>
      </c>
      <c r="Q46">
        <v>1.4646300000000001</v>
      </c>
    </row>
    <row r="47" spans="1:17" ht="15">
      <c r="A47" s="1">
        <v>36847</v>
      </c>
      <c r="B47">
        <v>616.14</v>
      </c>
      <c r="C47">
        <v>206.23</v>
      </c>
      <c r="D47">
        <v>239.55</v>
      </c>
      <c r="E47">
        <v>113.96</v>
      </c>
      <c r="F47">
        <v>288.99</v>
      </c>
      <c r="G47">
        <v>215.36</v>
      </c>
      <c r="H47">
        <v>225.14</v>
      </c>
      <c r="I47">
        <v>235.42599999999999</v>
      </c>
      <c r="J47">
        <v>416.3</v>
      </c>
      <c r="K47">
        <v>365.13</v>
      </c>
      <c r="L47" s="2">
        <v>1367.72</v>
      </c>
      <c r="M47" s="2">
        <v>903.9</v>
      </c>
      <c r="O47" s="1">
        <v>37925</v>
      </c>
      <c r="P47">
        <v>2</v>
      </c>
      <c r="Q47">
        <v>1.5659000000000001</v>
      </c>
    </row>
    <row r="48" spans="1:17" ht="15">
      <c r="A48" s="1">
        <v>36854</v>
      </c>
      <c r="B48">
        <v>602.29999999999995</v>
      </c>
      <c r="C48">
        <v>202.53</v>
      </c>
      <c r="D48">
        <v>243.37</v>
      </c>
      <c r="E48">
        <v>112.67</v>
      </c>
      <c r="F48">
        <v>283.48</v>
      </c>
      <c r="G48">
        <v>214.85</v>
      </c>
      <c r="H48">
        <v>223.69</v>
      </c>
      <c r="I48">
        <v>225.30189999999999</v>
      </c>
      <c r="J48">
        <v>416.25</v>
      </c>
      <c r="K48">
        <v>350.08</v>
      </c>
      <c r="L48" s="2">
        <v>1341.77</v>
      </c>
      <c r="M48" s="2">
        <v>906.63</v>
      </c>
      <c r="O48" s="1">
        <v>37955</v>
      </c>
      <c r="P48">
        <v>1.8</v>
      </c>
      <c r="Q48">
        <v>1.60534</v>
      </c>
    </row>
    <row r="49" spans="1:17" ht="15">
      <c r="A49" s="1">
        <v>36861</v>
      </c>
      <c r="B49">
        <v>539.91</v>
      </c>
      <c r="C49">
        <v>197.35</v>
      </c>
      <c r="D49">
        <v>231.06</v>
      </c>
      <c r="E49">
        <v>118.99</v>
      </c>
      <c r="F49">
        <v>285.92</v>
      </c>
      <c r="G49">
        <v>208.51</v>
      </c>
      <c r="H49">
        <v>226.97</v>
      </c>
      <c r="I49">
        <v>230.66470000000001</v>
      </c>
      <c r="J49">
        <v>422.13</v>
      </c>
      <c r="K49">
        <v>363.74</v>
      </c>
      <c r="L49" s="2">
        <v>1315.23</v>
      </c>
      <c r="M49" s="2">
        <v>911.58</v>
      </c>
      <c r="O49" s="1">
        <v>37986</v>
      </c>
      <c r="P49">
        <v>1.9</v>
      </c>
      <c r="Q49">
        <v>1.6371100000000001</v>
      </c>
    </row>
    <row r="50" spans="1:17" ht="15">
      <c r="A50" s="1">
        <v>36868</v>
      </c>
      <c r="B50">
        <v>586.30999999999995</v>
      </c>
      <c r="C50">
        <v>199.36</v>
      </c>
      <c r="D50">
        <v>229.56</v>
      </c>
      <c r="E50">
        <v>122</v>
      </c>
      <c r="F50">
        <v>301.99</v>
      </c>
      <c r="G50">
        <v>213.18</v>
      </c>
      <c r="H50">
        <v>223.78</v>
      </c>
      <c r="I50">
        <v>241.74170000000001</v>
      </c>
      <c r="J50">
        <v>422.06</v>
      </c>
      <c r="K50">
        <v>385.78</v>
      </c>
      <c r="L50" s="2">
        <v>1369.89</v>
      </c>
      <c r="M50" s="2">
        <v>920.13</v>
      </c>
      <c r="O50" s="1">
        <v>38017</v>
      </c>
      <c r="P50">
        <v>1.9</v>
      </c>
      <c r="Q50">
        <v>1.8289899999999999</v>
      </c>
    </row>
    <row r="51" spans="1:17" ht="15">
      <c r="A51" s="1">
        <v>36875</v>
      </c>
      <c r="B51">
        <v>531.11</v>
      </c>
      <c r="C51">
        <v>200.91</v>
      </c>
      <c r="D51">
        <v>224.81</v>
      </c>
      <c r="E51">
        <v>118.51</v>
      </c>
      <c r="F51">
        <v>279.69</v>
      </c>
      <c r="G51">
        <v>218.68</v>
      </c>
      <c r="H51">
        <v>220.59</v>
      </c>
      <c r="I51">
        <v>232.4365</v>
      </c>
      <c r="J51">
        <v>422.72</v>
      </c>
      <c r="K51">
        <v>372.07</v>
      </c>
      <c r="L51" s="2">
        <v>1312.15</v>
      </c>
      <c r="M51" s="2">
        <v>927.02</v>
      </c>
      <c r="O51" s="1">
        <v>38046</v>
      </c>
      <c r="P51">
        <v>1.7</v>
      </c>
      <c r="Q51">
        <v>1.85327</v>
      </c>
    </row>
    <row r="52" spans="1:17" ht="15">
      <c r="A52" s="1">
        <v>36882</v>
      </c>
      <c r="B52">
        <v>501.25</v>
      </c>
      <c r="C52">
        <v>209.66</v>
      </c>
      <c r="D52">
        <v>234.69</v>
      </c>
      <c r="E52">
        <v>131.5</v>
      </c>
      <c r="F52">
        <v>280.51</v>
      </c>
      <c r="G52">
        <v>189.75</v>
      </c>
      <c r="H52">
        <v>229.19</v>
      </c>
      <c r="I52">
        <v>229.9529</v>
      </c>
      <c r="J52">
        <v>426.28</v>
      </c>
      <c r="K52">
        <v>387.88</v>
      </c>
      <c r="L52" s="2">
        <v>1305.97</v>
      </c>
      <c r="M52" s="2">
        <v>933.01</v>
      </c>
      <c r="O52" s="1">
        <v>38077</v>
      </c>
      <c r="P52">
        <v>1.7</v>
      </c>
      <c r="Q52">
        <v>1.86049</v>
      </c>
    </row>
    <row r="53" spans="1:17" ht="15">
      <c r="A53" s="1">
        <v>36889</v>
      </c>
      <c r="B53">
        <v>476.64</v>
      </c>
      <c r="C53">
        <v>216.03</v>
      </c>
      <c r="D53">
        <v>240.87</v>
      </c>
      <c r="E53">
        <v>131.61000000000001</v>
      </c>
      <c r="F53">
        <v>285.77</v>
      </c>
      <c r="G53">
        <v>194.76</v>
      </c>
      <c r="H53">
        <v>238.15</v>
      </c>
      <c r="I53">
        <v>237.25280000000001</v>
      </c>
      <c r="J53">
        <v>442.92</v>
      </c>
      <c r="K53">
        <v>397.09</v>
      </c>
      <c r="L53" s="2">
        <v>1320.28</v>
      </c>
      <c r="M53" s="2">
        <v>930.68</v>
      </c>
      <c r="O53" s="1">
        <v>38107</v>
      </c>
      <c r="P53">
        <v>2.2999999999999998</v>
      </c>
      <c r="Q53">
        <v>2.0124499999999999</v>
      </c>
    </row>
    <row r="54" spans="1:17" ht="15">
      <c r="A54" s="1">
        <v>36896</v>
      </c>
      <c r="B54">
        <v>488.23</v>
      </c>
      <c r="C54">
        <v>186.16</v>
      </c>
      <c r="D54">
        <v>233.17</v>
      </c>
      <c r="E54">
        <v>130.63</v>
      </c>
      <c r="F54">
        <v>279.87</v>
      </c>
      <c r="G54">
        <v>214.33</v>
      </c>
      <c r="H54">
        <v>219.4</v>
      </c>
      <c r="I54">
        <v>251.899</v>
      </c>
      <c r="J54">
        <v>397.8</v>
      </c>
      <c r="K54">
        <v>390.24</v>
      </c>
      <c r="L54" s="2">
        <v>1298.3499999999999</v>
      </c>
      <c r="M54" s="2">
        <v>943.45</v>
      </c>
      <c r="O54" s="1">
        <v>38138</v>
      </c>
      <c r="P54">
        <v>3.1</v>
      </c>
      <c r="Q54">
        <v>2.0057399999999999</v>
      </c>
    </row>
    <row r="55" spans="1:17" ht="15">
      <c r="A55" s="1">
        <v>36903</v>
      </c>
      <c r="B55">
        <v>525.17999999999995</v>
      </c>
      <c r="C55">
        <v>181.54</v>
      </c>
      <c r="D55">
        <v>232.48</v>
      </c>
      <c r="E55">
        <v>122.14</v>
      </c>
      <c r="F55">
        <v>277.95</v>
      </c>
      <c r="G55">
        <v>230.55</v>
      </c>
      <c r="H55">
        <v>217.12</v>
      </c>
      <c r="I55">
        <v>256.52690000000001</v>
      </c>
      <c r="J55">
        <v>397.2</v>
      </c>
      <c r="K55">
        <v>381.46</v>
      </c>
      <c r="L55" s="2">
        <v>1318.32</v>
      </c>
      <c r="M55" s="2">
        <v>934.03</v>
      </c>
      <c r="O55" s="1">
        <v>38168</v>
      </c>
      <c r="P55">
        <v>3.3</v>
      </c>
      <c r="Q55">
        <v>2.1100599999999998</v>
      </c>
    </row>
    <row r="56" spans="1:17" ht="15">
      <c r="A56" s="1">
        <v>36910</v>
      </c>
      <c r="B56">
        <v>576.22</v>
      </c>
      <c r="C56">
        <v>184.66</v>
      </c>
      <c r="D56">
        <v>222.9</v>
      </c>
      <c r="E56">
        <v>120.59</v>
      </c>
      <c r="F56">
        <v>278.92</v>
      </c>
      <c r="G56">
        <v>230.33</v>
      </c>
      <c r="H56">
        <v>216.7</v>
      </c>
      <c r="I56">
        <v>256.53609999999998</v>
      </c>
      <c r="J56">
        <v>394.5</v>
      </c>
      <c r="K56">
        <v>380.15</v>
      </c>
      <c r="L56" s="2">
        <v>1342.54</v>
      </c>
      <c r="M56" s="2">
        <v>939.64</v>
      </c>
      <c r="O56" s="1">
        <v>38199</v>
      </c>
      <c r="P56">
        <v>3</v>
      </c>
      <c r="Q56">
        <v>1.9755400000000001</v>
      </c>
    </row>
    <row r="57" spans="1:17" ht="15">
      <c r="A57" s="1">
        <v>36917</v>
      </c>
      <c r="B57">
        <v>564.95000000000005</v>
      </c>
      <c r="C57">
        <v>197.54</v>
      </c>
      <c r="D57">
        <v>229.61</v>
      </c>
      <c r="E57">
        <v>122</v>
      </c>
      <c r="F57">
        <v>276.39999999999998</v>
      </c>
      <c r="G57">
        <v>215.08</v>
      </c>
      <c r="H57">
        <v>219.65</v>
      </c>
      <c r="I57">
        <v>261.21870000000001</v>
      </c>
      <c r="J57">
        <v>409.98</v>
      </c>
      <c r="K57">
        <v>395.97</v>
      </c>
      <c r="L57" s="2">
        <v>1354.95</v>
      </c>
      <c r="M57" s="2">
        <v>938.91</v>
      </c>
      <c r="O57" s="1">
        <v>38230</v>
      </c>
      <c r="P57">
        <v>2.7</v>
      </c>
      <c r="Q57">
        <v>1.8998999999999999</v>
      </c>
    </row>
    <row r="58" spans="1:17" ht="15">
      <c r="A58" s="1">
        <v>36924</v>
      </c>
      <c r="B58">
        <v>539.37</v>
      </c>
      <c r="C58">
        <v>195.23</v>
      </c>
      <c r="D58">
        <v>232.74</v>
      </c>
      <c r="E58">
        <v>128.24</v>
      </c>
      <c r="F58">
        <v>280.94</v>
      </c>
      <c r="G58">
        <v>217.13</v>
      </c>
      <c r="H58">
        <v>225.68</v>
      </c>
      <c r="I58">
        <v>261.4348</v>
      </c>
      <c r="J58">
        <v>412.16</v>
      </c>
      <c r="K58">
        <v>396.7</v>
      </c>
      <c r="L58" s="2">
        <v>1349.47</v>
      </c>
      <c r="M58" s="2">
        <v>945.85</v>
      </c>
      <c r="O58" s="1">
        <v>38260</v>
      </c>
      <c r="P58">
        <v>2.5</v>
      </c>
      <c r="Q58">
        <v>1.94909</v>
      </c>
    </row>
    <row r="59" spans="1:17" ht="15">
      <c r="A59" s="1">
        <v>36931</v>
      </c>
      <c r="B59">
        <v>484.49</v>
      </c>
      <c r="C59">
        <v>207.16</v>
      </c>
      <c r="D59">
        <v>243.08</v>
      </c>
      <c r="E59">
        <v>126.25</v>
      </c>
      <c r="F59">
        <v>278.58</v>
      </c>
      <c r="G59">
        <v>209.98</v>
      </c>
      <c r="H59">
        <v>231.11</v>
      </c>
      <c r="I59">
        <v>252.90280000000001</v>
      </c>
      <c r="J59">
        <v>412.81</v>
      </c>
      <c r="K59">
        <v>391.06</v>
      </c>
      <c r="L59" s="2">
        <v>1314.76</v>
      </c>
      <c r="M59" s="2">
        <v>946.79</v>
      </c>
      <c r="O59" s="1">
        <v>38291</v>
      </c>
      <c r="P59">
        <v>3.2</v>
      </c>
      <c r="Q59">
        <v>1.9820800000000001</v>
      </c>
    </row>
    <row r="60" spans="1:17" ht="15">
      <c r="A60" s="1">
        <v>36938</v>
      </c>
      <c r="B60">
        <v>473.32</v>
      </c>
      <c r="C60">
        <v>204.91</v>
      </c>
      <c r="D60">
        <v>235.79</v>
      </c>
      <c r="E60">
        <v>126.54</v>
      </c>
      <c r="F60">
        <v>283.08</v>
      </c>
      <c r="G60">
        <v>203.05</v>
      </c>
      <c r="H60">
        <v>230.46</v>
      </c>
      <c r="I60">
        <v>257.2457</v>
      </c>
      <c r="J60">
        <v>400.78</v>
      </c>
      <c r="K60">
        <v>389.88</v>
      </c>
      <c r="L60" s="2">
        <v>1301.53</v>
      </c>
      <c r="M60" s="2">
        <v>944.31</v>
      </c>
      <c r="O60" s="1">
        <v>38321</v>
      </c>
      <c r="P60">
        <v>3.5</v>
      </c>
      <c r="Q60">
        <v>2.0625499999999999</v>
      </c>
    </row>
    <row r="61" spans="1:17" ht="15">
      <c r="A61" s="1">
        <v>36945</v>
      </c>
      <c r="B61">
        <v>434.08</v>
      </c>
      <c r="C61">
        <v>200.71</v>
      </c>
      <c r="D61">
        <v>230.23</v>
      </c>
      <c r="E61">
        <v>123.43</v>
      </c>
      <c r="F61">
        <v>275.93</v>
      </c>
      <c r="G61">
        <v>201.25</v>
      </c>
      <c r="H61">
        <v>224.41</v>
      </c>
      <c r="I61">
        <v>245.85329999999999</v>
      </c>
      <c r="J61">
        <v>396.96</v>
      </c>
      <c r="K61">
        <v>365.43</v>
      </c>
      <c r="L61" s="2">
        <v>1245.8599999999999</v>
      </c>
      <c r="M61" s="2">
        <v>945.84</v>
      </c>
      <c r="O61" s="1">
        <v>38352</v>
      </c>
      <c r="P61">
        <v>3.3</v>
      </c>
      <c r="Q61">
        <v>2.0662600000000002</v>
      </c>
    </row>
    <row r="62" spans="1:17" ht="15">
      <c r="A62" s="1">
        <v>36952</v>
      </c>
      <c r="B62">
        <v>403.11</v>
      </c>
      <c r="C62">
        <v>203.81</v>
      </c>
      <c r="D62">
        <v>235.1</v>
      </c>
      <c r="E62">
        <v>132.06</v>
      </c>
      <c r="F62">
        <v>273.31</v>
      </c>
      <c r="G62">
        <v>197.77</v>
      </c>
      <c r="H62">
        <v>225.44</v>
      </c>
      <c r="I62">
        <v>243.57939999999999</v>
      </c>
      <c r="J62">
        <v>404.32</v>
      </c>
      <c r="K62">
        <v>368.78</v>
      </c>
      <c r="L62" s="2">
        <v>1234.18</v>
      </c>
      <c r="M62" s="2">
        <v>952.41</v>
      </c>
      <c r="O62" s="1">
        <v>38383</v>
      </c>
      <c r="P62">
        <v>3</v>
      </c>
      <c r="Q62">
        <v>2.17143</v>
      </c>
    </row>
    <row r="63" spans="1:17" ht="15">
      <c r="A63" s="1">
        <v>36959</v>
      </c>
      <c r="B63">
        <v>391.57</v>
      </c>
      <c r="C63">
        <v>205.54</v>
      </c>
      <c r="D63">
        <v>244.35</v>
      </c>
      <c r="E63">
        <v>137.29</v>
      </c>
      <c r="F63">
        <v>275.54000000000002</v>
      </c>
      <c r="G63">
        <v>195.57</v>
      </c>
      <c r="H63">
        <v>227.23</v>
      </c>
      <c r="I63">
        <v>250.8426</v>
      </c>
      <c r="J63">
        <v>393.08</v>
      </c>
      <c r="K63">
        <v>368.96</v>
      </c>
      <c r="L63" s="2">
        <v>1233.42</v>
      </c>
      <c r="M63" s="2">
        <v>954.95</v>
      </c>
      <c r="O63" s="1">
        <v>38411</v>
      </c>
      <c r="P63">
        <v>3</v>
      </c>
      <c r="Q63">
        <v>2.17544</v>
      </c>
    </row>
    <row r="64" spans="1:17" ht="15">
      <c r="A64" s="1">
        <v>36966</v>
      </c>
      <c r="B64">
        <v>364.23</v>
      </c>
      <c r="C64">
        <v>194.14</v>
      </c>
      <c r="D64">
        <v>228.22</v>
      </c>
      <c r="E64">
        <v>124.5</v>
      </c>
      <c r="F64">
        <v>250.92</v>
      </c>
      <c r="G64">
        <v>189.32</v>
      </c>
      <c r="H64">
        <v>215.16</v>
      </c>
      <c r="I64">
        <v>233.54230000000001</v>
      </c>
      <c r="J64">
        <v>360.48</v>
      </c>
      <c r="K64">
        <v>348.73</v>
      </c>
      <c r="L64" s="2">
        <v>1150.53</v>
      </c>
      <c r="M64" s="2">
        <v>961.59</v>
      </c>
      <c r="O64" s="1">
        <v>38442</v>
      </c>
      <c r="P64">
        <v>3.1</v>
      </c>
      <c r="Q64">
        <v>2.2556099999999999</v>
      </c>
    </row>
    <row r="65" spans="1:17" ht="15">
      <c r="A65" s="1">
        <v>36973</v>
      </c>
      <c r="B65">
        <v>389.02</v>
      </c>
      <c r="C65">
        <v>185.01</v>
      </c>
      <c r="D65">
        <v>221.32</v>
      </c>
      <c r="E65">
        <v>121.03</v>
      </c>
      <c r="F65">
        <v>247.18</v>
      </c>
      <c r="G65">
        <v>184.95</v>
      </c>
      <c r="H65">
        <v>207.22</v>
      </c>
      <c r="I65">
        <v>228.0966</v>
      </c>
      <c r="J65">
        <v>353.33</v>
      </c>
      <c r="K65">
        <v>338.23</v>
      </c>
      <c r="L65" s="2">
        <v>1139.83</v>
      </c>
      <c r="M65" s="2">
        <v>961.79</v>
      </c>
      <c r="O65" s="1">
        <v>38472</v>
      </c>
      <c r="P65">
        <v>3.5</v>
      </c>
      <c r="Q65">
        <v>2.10751</v>
      </c>
    </row>
    <row r="66" spans="1:17" ht="15">
      <c r="A66" s="1">
        <v>36980</v>
      </c>
      <c r="B66">
        <v>353.1</v>
      </c>
      <c r="C66">
        <v>199.51</v>
      </c>
      <c r="D66">
        <v>224.76</v>
      </c>
      <c r="E66">
        <v>123.42</v>
      </c>
      <c r="F66">
        <v>255.02</v>
      </c>
      <c r="G66">
        <v>192.48</v>
      </c>
      <c r="H66">
        <v>213.79</v>
      </c>
      <c r="I66">
        <v>236.7704</v>
      </c>
      <c r="J66">
        <v>376.44</v>
      </c>
      <c r="K66">
        <v>357.39</v>
      </c>
      <c r="L66" s="2">
        <v>1160.33</v>
      </c>
      <c r="M66" s="2">
        <v>958.93</v>
      </c>
      <c r="O66" s="1">
        <v>38503</v>
      </c>
      <c r="P66">
        <v>2.8</v>
      </c>
      <c r="Q66">
        <v>2.1768900000000002</v>
      </c>
    </row>
    <row r="67" spans="1:17" ht="15">
      <c r="A67" s="1">
        <v>36987</v>
      </c>
      <c r="B67">
        <v>330.37</v>
      </c>
      <c r="C67">
        <v>190.01</v>
      </c>
      <c r="D67">
        <v>226.41</v>
      </c>
      <c r="E67">
        <v>125.48</v>
      </c>
      <c r="F67">
        <v>252.43</v>
      </c>
      <c r="G67">
        <v>187.14</v>
      </c>
      <c r="H67">
        <v>208.56</v>
      </c>
      <c r="I67">
        <v>235.21530000000001</v>
      </c>
      <c r="J67">
        <v>371.41</v>
      </c>
      <c r="K67">
        <v>341.67</v>
      </c>
      <c r="L67" s="2">
        <v>1128.43</v>
      </c>
      <c r="M67" s="2">
        <v>962.47</v>
      </c>
      <c r="O67" s="1">
        <v>38533</v>
      </c>
      <c r="P67">
        <v>2.5</v>
      </c>
      <c r="Q67">
        <v>2.0863700000000001</v>
      </c>
    </row>
    <row r="68" spans="1:17" ht="15">
      <c r="A68" s="1">
        <v>36994</v>
      </c>
      <c r="B68">
        <v>381.21</v>
      </c>
      <c r="C68">
        <v>200.27</v>
      </c>
      <c r="D68">
        <v>230.68</v>
      </c>
      <c r="E68">
        <v>131.94</v>
      </c>
      <c r="F68">
        <v>267.81</v>
      </c>
      <c r="G68">
        <v>194.1</v>
      </c>
      <c r="H68">
        <v>205.81</v>
      </c>
      <c r="I68">
        <v>238.16329999999999</v>
      </c>
      <c r="J68">
        <v>372.72</v>
      </c>
      <c r="K68">
        <v>357.96</v>
      </c>
      <c r="L68" s="2">
        <v>1183.5</v>
      </c>
      <c r="M68" s="2">
        <v>954.17</v>
      </c>
      <c r="O68" s="1">
        <v>38564</v>
      </c>
      <c r="P68">
        <v>3.2</v>
      </c>
      <c r="Q68">
        <v>2.11497</v>
      </c>
    </row>
    <row r="69" spans="1:17" ht="15">
      <c r="A69" s="1">
        <v>37001</v>
      </c>
      <c r="B69">
        <v>437.8</v>
      </c>
      <c r="C69">
        <v>202.15</v>
      </c>
      <c r="D69">
        <v>235.31</v>
      </c>
      <c r="E69">
        <v>134.18</v>
      </c>
      <c r="F69">
        <v>281.99</v>
      </c>
      <c r="G69">
        <v>195.66</v>
      </c>
      <c r="H69">
        <v>206.2</v>
      </c>
      <c r="I69">
        <v>256.01990000000001</v>
      </c>
      <c r="J69">
        <v>371.89</v>
      </c>
      <c r="K69">
        <v>368.71</v>
      </c>
      <c r="L69" s="2">
        <v>1242.98</v>
      </c>
      <c r="M69" s="2">
        <v>954.11</v>
      </c>
      <c r="O69" s="1">
        <v>38595</v>
      </c>
      <c r="P69">
        <v>3.6</v>
      </c>
      <c r="Q69">
        <v>2.1588699999999998</v>
      </c>
    </row>
    <row r="70" spans="1:17" ht="15">
      <c r="A70" s="1">
        <v>37008</v>
      </c>
      <c r="B70">
        <v>406.81</v>
      </c>
      <c r="C70">
        <v>210.56</v>
      </c>
      <c r="D70">
        <v>248.26</v>
      </c>
      <c r="E70">
        <v>138.16</v>
      </c>
      <c r="F70">
        <v>290.27999999999997</v>
      </c>
      <c r="G70">
        <v>201.82</v>
      </c>
      <c r="H70">
        <v>213.22</v>
      </c>
      <c r="I70">
        <v>258.7731</v>
      </c>
      <c r="J70">
        <v>383.85</v>
      </c>
      <c r="K70">
        <v>375.6</v>
      </c>
      <c r="L70" s="2">
        <v>1253.05</v>
      </c>
      <c r="M70" s="2">
        <v>954.1</v>
      </c>
      <c r="O70" s="1">
        <v>38625</v>
      </c>
      <c r="P70">
        <v>4.7</v>
      </c>
      <c r="Q70">
        <v>2.1932700000000001</v>
      </c>
    </row>
    <row r="71" spans="1:17" ht="15">
      <c r="A71" s="1">
        <v>37015</v>
      </c>
      <c r="B71">
        <v>426.69</v>
      </c>
      <c r="C71">
        <v>205.53</v>
      </c>
      <c r="D71">
        <v>240.54</v>
      </c>
      <c r="E71">
        <v>139.91</v>
      </c>
      <c r="F71">
        <v>289.02999999999997</v>
      </c>
      <c r="G71">
        <v>201.66</v>
      </c>
      <c r="H71">
        <v>216.37</v>
      </c>
      <c r="I71">
        <v>261.82310000000001</v>
      </c>
      <c r="J71">
        <v>385.38</v>
      </c>
      <c r="K71">
        <v>379.97</v>
      </c>
      <c r="L71" s="2">
        <v>1266.6099999999999</v>
      </c>
      <c r="M71" s="2">
        <v>962.82</v>
      </c>
      <c r="O71" s="1">
        <v>38656</v>
      </c>
      <c r="P71">
        <v>4.3</v>
      </c>
      <c r="Q71">
        <v>2.2652199999999998</v>
      </c>
    </row>
    <row r="72" spans="1:17" ht="15">
      <c r="A72" s="1">
        <v>37022</v>
      </c>
      <c r="B72">
        <v>406.72</v>
      </c>
      <c r="C72">
        <v>205.07</v>
      </c>
      <c r="D72">
        <v>241.41</v>
      </c>
      <c r="E72">
        <v>140.06</v>
      </c>
      <c r="F72">
        <v>288.20999999999998</v>
      </c>
      <c r="G72">
        <v>196.88</v>
      </c>
      <c r="H72">
        <v>214.55</v>
      </c>
      <c r="I72">
        <v>263.27910000000003</v>
      </c>
      <c r="J72">
        <v>381.59</v>
      </c>
      <c r="K72">
        <v>369.33</v>
      </c>
      <c r="L72" s="2">
        <v>1245.67</v>
      </c>
      <c r="M72" s="2">
        <v>952.03</v>
      </c>
      <c r="O72" s="1">
        <v>38686</v>
      </c>
      <c r="P72">
        <v>3.5</v>
      </c>
      <c r="Q72">
        <v>2.3060399999999999</v>
      </c>
    </row>
    <row r="73" spans="1:17" ht="15">
      <c r="A73" s="1">
        <v>37029</v>
      </c>
      <c r="B73">
        <v>420.55</v>
      </c>
      <c r="C73">
        <v>207.47</v>
      </c>
      <c r="D73">
        <v>254.66</v>
      </c>
      <c r="E73">
        <v>150.16</v>
      </c>
      <c r="F73">
        <v>307.77999999999997</v>
      </c>
      <c r="G73">
        <v>201.91</v>
      </c>
      <c r="H73">
        <v>216.92</v>
      </c>
      <c r="I73">
        <v>270.9151</v>
      </c>
      <c r="J73">
        <v>396.73</v>
      </c>
      <c r="K73">
        <v>381.86</v>
      </c>
      <c r="L73" s="2">
        <v>1291.96</v>
      </c>
      <c r="M73" s="2">
        <v>957.91</v>
      </c>
      <c r="O73" s="1">
        <v>38717</v>
      </c>
      <c r="P73">
        <v>3.4</v>
      </c>
      <c r="Q73">
        <v>2.2808799999999998</v>
      </c>
    </row>
    <row r="74" spans="1:17" ht="15">
      <c r="A74" s="1">
        <v>37036</v>
      </c>
      <c r="B74">
        <v>427.31</v>
      </c>
      <c r="C74">
        <v>203.06</v>
      </c>
      <c r="D74">
        <v>246.38</v>
      </c>
      <c r="E74">
        <v>142.28</v>
      </c>
      <c r="F74">
        <v>297.08999999999997</v>
      </c>
      <c r="G74">
        <v>196.58</v>
      </c>
      <c r="H74">
        <v>214.06</v>
      </c>
      <c r="I74">
        <v>268.83049999999997</v>
      </c>
      <c r="J74">
        <v>385.88</v>
      </c>
      <c r="K74">
        <v>385.77</v>
      </c>
      <c r="L74" s="2">
        <v>1277.8900000000001</v>
      </c>
      <c r="M74" s="2">
        <v>955.31</v>
      </c>
      <c r="O74" s="1">
        <v>38748</v>
      </c>
      <c r="P74">
        <v>4</v>
      </c>
      <c r="Q74">
        <v>2.1424699999999999</v>
      </c>
    </row>
    <row r="75" spans="1:17" ht="15">
      <c r="A75" s="1">
        <v>37043</v>
      </c>
      <c r="B75">
        <v>399.2</v>
      </c>
      <c r="C75">
        <v>201.21</v>
      </c>
      <c r="D75">
        <v>247.26</v>
      </c>
      <c r="E75">
        <v>142.68</v>
      </c>
      <c r="F75">
        <v>294.74</v>
      </c>
      <c r="G75">
        <v>195.82</v>
      </c>
      <c r="H75">
        <v>215.51</v>
      </c>
      <c r="I75">
        <v>264.42959999999999</v>
      </c>
      <c r="J75">
        <v>394.71</v>
      </c>
      <c r="K75">
        <v>383.43</v>
      </c>
      <c r="L75" s="2">
        <v>1260.67</v>
      </c>
      <c r="M75" s="2">
        <v>962.59</v>
      </c>
      <c r="O75" s="1">
        <v>38776</v>
      </c>
      <c r="P75">
        <v>3.6</v>
      </c>
      <c r="Q75">
        <v>2.1377000000000002</v>
      </c>
    </row>
    <row r="76" spans="1:17" ht="15">
      <c r="A76" s="1">
        <v>37050</v>
      </c>
      <c r="B76">
        <v>416.76</v>
      </c>
      <c r="C76">
        <v>193.96</v>
      </c>
      <c r="D76">
        <v>245.25</v>
      </c>
      <c r="E76">
        <v>143.59</v>
      </c>
      <c r="F76">
        <v>291.58999999999997</v>
      </c>
      <c r="G76">
        <v>193.52</v>
      </c>
      <c r="H76">
        <v>213.48</v>
      </c>
      <c r="I76">
        <v>263.9785</v>
      </c>
      <c r="J76">
        <v>398.25</v>
      </c>
      <c r="K76">
        <v>381</v>
      </c>
      <c r="L76" s="2">
        <v>1264.96</v>
      </c>
      <c r="M76" s="2">
        <v>963.82</v>
      </c>
      <c r="O76" s="1">
        <v>38807</v>
      </c>
      <c r="P76">
        <v>3.4</v>
      </c>
      <c r="Q76">
        <v>2.1679300000000001</v>
      </c>
    </row>
    <row r="77" spans="1:17" ht="15">
      <c r="A77" s="1">
        <v>37057</v>
      </c>
      <c r="B77">
        <v>372.73</v>
      </c>
      <c r="C77">
        <v>189.18</v>
      </c>
      <c r="D77">
        <v>243.68</v>
      </c>
      <c r="E77">
        <v>136.68</v>
      </c>
      <c r="F77">
        <v>286.76</v>
      </c>
      <c r="G77">
        <v>184.86</v>
      </c>
      <c r="H77">
        <v>207.87</v>
      </c>
      <c r="I77">
        <v>255.1439</v>
      </c>
      <c r="J77">
        <v>392.27</v>
      </c>
      <c r="K77">
        <v>370.36</v>
      </c>
      <c r="L77" s="2">
        <v>1214.3599999999999</v>
      </c>
      <c r="M77" s="2">
        <v>969.25</v>
      </c>
      <c r="O77" s="1">
        <v>38837</v>
      </c>
      <c r="P77">
        <v>3.5</v>
      </c>
      <c r="Q77">
        <v>2.3621799999999999</v>
      </c>
    </row>
    <row r="78" spans="1:17" ht="15">
      <c r="A78" s="1">
        <v>37064</v>
      </c>
      <c r="B78">
        <v>372.22</v>
      </c>
      <c r="C78">
        <v>183.99</v>
      </c>
      <c r="D78">
        <v>238.1</v>
      </c>
      <c r="E78">
        <v>135.27000000000001</v>
      </c>
      <c r="F78">
        <v>289.7</v>
      </c>
      <c r="G78">
        <v>182.34</v>
      </c>
      <c r="H78">
        <v>208.46</v>
      </c>
      <c r="I78">
        <v>262.83280000000002</v>
      </c>
      <c r="J78">
        <v>389.18</v>
      </c>
      <c r="K78">
        <v>388.83</v>
      </c>
      <c r="L78" s="2">
        <v>1225.3499999999999</v>
      </c>
      <c r="M78" s="2">
        <v>974.63</v>
      </c>
      <c r="O78" s="1">
        <v>38868</v>
      </c>
      <c r="P78">
        <v>4.2</v>
      </c>
      <c r="Q78">
        <v>2.40856</v>
      </c>
    </row>
    <row r="79" spans="1:17" ht="15">
      <c r="A79" s="1">
        <v>37071</v>
      </c>
      <c r="B79">
        <v>396.69</v>
      </c>
      <c r="C79">
        <v>186.9</v>
      </c>
      <c r="D79">
        <v>230.56</v>
      </c>
      <c r="E79">
        <v>135.94</v>
      </c>
      <c r="F79">
        <v>282.64999999999998</v>
      </c>
      <c r="G79">
        <v>188.1</v>
      </c>
      <c r="H79">
        <v>208.55</v>
      </c>
      <c r="I79">
        <v>259.97919999999999</v>
      </c>
      <c r="J79">
        <v>372.25</v>
      </c>
      <c r="K79">
        <v>383.87</v>
      </c>
      <c r="L79" s="2">
        <v>1224.42</v>
      </c>
      <c r="M79" s="2">
        <v>964.34</v>
      </c>
      <c r="O79" s="1">
        <v>38898</v>
      </c>
      <c r="P79">
        <v>4.3</v>
      </c>
      <c r="Q79">
        <v>2.59578</v>
      </c>
    </row>
    <row r="80" spans="1:17" ht="15">
      <c r="A80" s="1">
        <v>37078</v>
      </c>
      <c r="B80">
        <v>364.48</v>
      </c>
      <c r="C80">
        <v>190.92</v>
      </c>
      <c r="D80">
        <v>229.31</v>
      </c>
      <c r="E80">
        <v>134.69</v>
      </c>
      <c r="F80">
        <v>276.57</v>
      </c>
      <c r="G80">
        <v>185.84</v>
      </c>
      <c r="H80">
        <v>207.04</v>
      </c>
      <c r="I80">
        <v>250.77959999999999</v>
      </c>
      <c r="J80">
        <v>370.16</v>
      </c>
      <c r="K80">
        <v>375.91</v>
      </c>
      <c r="L80" s="2">
        <v>1190.5899999999999</v>
      </c>
      <c r="M80" s="2">
        <v>967.37</v>
      </c>
      <c r="O80" s="1">
        <v>38929</v>
      </c>
      <c r="P80">
        <v>4.0999999999999996</v>
      </c>
      <c r="Q80">
        <v>2.54575</v>
      </c>
    </row>
    <row r="81" spans="1:17" ht="15">
      <c r="A81" s="1">
        <v>37085</v>
      </c>
      <c r="B81">
        <v>387.77</v>
      </c>
      <c r="C81">
        <v>188.04</v>
      </c>
      <c r="D81">
        <v>224.47</v>
      </c>
      <c r="E81">
        <v>138.36000000000001</v>
      </c>
      <c r="F81">
        <v>281.38</v>
      </c>
      <c r="G81">
        <v>195.15</v>
      </c>
      <c r="H81">
        <v>206.81</v>
      </c>
      <c r="I81">
        <v>260.93549999999999</v>
      </c>
      <c r="J81">
        <v>370.82</v>
      </c>
      <c r="K81">
        <v>377.66</v>
      </c>
      <c r="L81" s="2">
        <v>1215.68</v>
      </c>
      <c r="M81" s="2">
        <v>972.62</v>
      </c>
      <c r="O81" s="1">
        <v>38960</v>
      </c>
      <c r="P81">
        <v>3.8</v>
      </c>
      <c r="Q81">
        <v>2.67136</v>
      </c>
    </row>
    <row r="82" spans="1:17" ht="15">
      <c r="A82" s="1">
        <v>37092</v>
      </c>
      <c r="B82">
        <v>371.77</v>
      </c>
      <c r="C82">
        <v>181.17</v>
      </c>
      <c r="D82">
        <v>225.74</v>
      </c>
      <c r="E82">
        <v>137.94999999999999</v>
      </c>
      <c r="F82">
        <v>281.58</v>
      </c>
      <c r="G82">
        <v>196.96</v>
      </c>
      <c r="H82">
        <v>211.02</v>
      </c>
      <c r="I82">
        <v>257.98450000000003</v>
      </c>
      <c r="J82">
        <v>387.37</v>
      </c>
      <c r="K82">
        <v>373.85</v>
      </c>
      <c r="L82" s="2">
        <v>1210.8499999999999</v>
      </c>
      <c r="M82" s="2">
        <v>979.78</v>
      </c>
      <c r="O82" s="1">
        <v>38990</v>
      </c>
      <c r="P82">
        <v>2.1</v>
      </c>
      <c r="Q82">
        <v>2.6059999999999999</v>
      </c>
    </row>
    <row r="83" spans="1:17" ht="15">
      <c r="A83" s="1">
        <v>37099</v>
      </c>
      <c r="B83">
        <v>373.04</v>
      </c>
      <c r="C83">
        <v>178.27</v>
      </c>
      <c r="D83">
        <v>230.08</v>
      </c>
      <c r="E83">
        <v>133.69999999999999</v>
      </c>
      <c r="F83">
        <v>274.81</v>
      </c>
      <c r="G83">
        <v>199.18</v>
      </c>
      <c r="H83">
        <v>207.06</v>
      </c>
      <c r="I83">
        <v>259.24059999999997</v>
      </c>
      <c r="J83">
        <v>381.2</v>
      </c>
      <c r="K83">
        <v>374.67</v>
      </c>
      <c r="L83" s="2">
        <v>1205.82</v>
      </c>
      <c r="M83" s="2">
        <v>982.71</v>
      </c>
      <c r="O83" s="1">
        <v>39021</v>
      </c>
      <c r="P83">
        <v>1.3</v>
      </c>
      <c r="Q83">
        <v>2.4969100000000002</v>
      </c>
    </row>
    <row r="84" spans="1:17" ht="15">
      <c r="A84" s="1">
        <v>37106</v>
      </c>
      <c r="B84">
        <v>386.39</v>
      </c>
      <c r="C84">
        <v>181.94</v>
      </c>
      <c r="D84">
        <v>222.38</v>
      </c>
      <c r="E84">
        <v>135.28</v>
      </c>
      <c r="F84">
        <v>270.72000000000003</v>
      </c>
      <c r="G84">
        <v>193.28</v>
      </c>
      <c r="H84">
        <v>209.36</v>
      </c>
      <c r="I84">
        <v>261.20159999999998</v>
      </c>
      <c r="J84">
        <v>385.37</v>
      </c>
      <c r="K84">
        <v>379.23</v>
      </c>
      <c r="L84" s="2">
        <v>1214.3499999999999</v>
      </c>
      <c r="M84" s="2">
        <v>981.47</v>
      </c>
      <c r="O84" s="1">
        <v>39051</v>
      </c>
      <c r="P84">
        <v>2</v>
      </c>
      <c r="Q84">
        <v>2.2842199999999999</v>
      </c>
    </row>
    <row r="85" spans="1:17" ht="15">
      <c r="A85" s="1">
        <v>37113</v>
      </c>
      <c r="B85">
        <v>362.79</v>
      </c>
      <c r="C85">
        <v>174.41</v>
      </c>
      <c r="D85">
        <v>221.14</v>
      </c>
      <c r="E85">
        <v>133.62</v>
      </c>
      <c r="F85">
        <v>269.42</v>
      </c>
      <c r="G85">
        <v>190.18</v>
      </c>
      <c r="H85">
        <v>210.62</v>
      </c>
      <c r="I85">
        <v>254.1942</v>
      </c>
      <c r="J85">
        <v>387.33</v>
      </c>
      <c r="K85">
        <v>373.49</v>
      </c>
      <c r="L85" s="2">
        <v>1190.1600000000001</v>
      </c>
      <c r="M85" s="2">
        <v>987.7</v>
      </c>
      <c r="O85" s="1">
        <v>39082</v>
      </c>
      <c r="P85">
        <v>2.5</v>
      </c>
      <c r="Q85">
        <v>2.3155999999999999</v>
      </c>
    </row>
    <row r="86" spans="1:17" ht="15">
      <c r="A86" s="1">
        <v>37120</v>
      </c>
      <c r="B86">
        <v>341.7</v>
      </c>
      <c r="C86">
        <v>170.29</v>
      </c>
      <c r="D86">
        <v>222.12</v>
      </c>
      <c r="E86">
        <v>133.66</v>
      </c>
      <c r="F86">
        <v>262.97000000000003</v>
      </c>
      <c r="G86">
        <v>184.51</v>
      </c>
      <c r="H86">
        <v>214.78</v>
      </c>
      <c r="I86">
        <v>242.7861</v>
      </c>
      <c r="J86">
        <v>386.69</v>
      </c>
      <c r="K86">
        <v>365.36</v>
      </c>
      <c r="L86" s="2">
        <v>1161.97</v>
      </c>
      <c r="M86" s="2">
        <v>992.25</v>
      </c>
      <c r="O86" s="1">
        <v>39113</v>
      </c>
      <c r="P86">
        <v>2.1</v>
      </c>
      <c r="Q86">
        <v>2.5004499999999998</v>
      </c>
    </row>
    <row r="87" spans="1:17" ht="15">
      <c r="A87" s="1">
        <v>37127</v>
      </c>
      <c r="B87">
        <v>354.94</v>
      </c>
      <c r="C87">
        <v>174.46</v>
      </c>
      <c r="D87">
        <v>225.54</v>
      </c>
      <c r="E87">
        <v>137.83000000000001</v>
      </c>
      <c r="F87">
        <v>269.24</v>
      </c>
      <c r="G87">
        <v>183.24</v>
      </c>
      <c r="H87">
        <v>221.84</v>
      </c>
      <c r="I87">
        <v>246.84139999999999</v>
      </c>
      <c r="J87">
        <v>395.19</v>
      </c>
      <c r="K87">
        <v>366.06</v>
      </c>
      <c r="L87" s="2">
        <v>1184.93</v>
      </c>
      <c r="M87" s="2">
        <v>991.67</v>
      </c>
      <c r="O87" s="1">
        <v>39141</v>
      </c>
      <c r="P87">
        <v>2.4</v>
      </c>
      <c r="Q87">
        <v>2.55646</v>
      </c>
    </row>
    <row r="88" spans="1:17" ht="15">
      <c r="A88" s="1">
        <v>37134</v>
      </c>
      <c r="B88">
        <v>325.98</v>
      </c>
      <c r="C88">
        <v>172.46</v>
      </c>
      <c r="D88">
        <v>217.88</v>
      </c>
      <c r="E88">
        <v>134.56</v>
      </c>
      <c r="F88">
        <v>260.93</v>
      </c>
      <c r="G88">
        <v>177.75</v>
      </c>
      <c r="H88">
        <v>218.53</v>
      </c>
      <c r="I88">
        <v>233.02459999999999</v>
      </c>
      <c r="J88">
        <v>377.34</v>
      </c>
      <c r="K88">
        <v>353.6</v>
      </c>
      <c r="L88" s="2">
        <v>1133.58</v>
      </c>
      <c r="M88" s="2">
        <v>997.19</v>
      </c>
      <c r="O88" s="1">
        <v>39172</v>
      </c>
      <c r="P88">
        <v>2.8</v>
      </c>
      <c r="Q88">
        <v>2.3769900000000002</v>
      </c>
    </row>
    <row r="89" spans="1:17" ht="15">
      <c r="A89" s="1">
        <v>37141</v>
      </c>
      <c r="B89">
        <v>298.79000000000002</v>
      </c>
      <c r="C89">
        <v>170.6</v>
      </c>
      <c r="D89">
        <v>219.95</v>
      </c>
      <c r="E89">
        <v>129.6</v>
      </c>
      <c r="F89">
        <v>248.95</v>
      </c>
      <c r="G89">
        <v>171.18</v>
      </c>
      <c r="H89">
        <v>219.67</v>
      </c>
      <c r="I89">
        <v>215.66319999999999</v>
      </c>
      <c r="J89">
        <v>374.2</v>
      </c>
      <c r="K89">
        <v>333.69</v>
      </c>
      <c r="L89" s="2">
        <v>1085.78</v>
      </c>
      <c r="M89" s="2">
        <v>998.55</v>
      </c>
      <c r="O89" s="1">
        <v>39202</v>
      </c>
      <c r="P89">
        <v>2.6</v>
      </c>
      <c r="Q89">
        <v>2.2109700000000001</v>
      </c>
    </row>
    <row r="90" spans="1:17" ht="15">
      <c r="A90" s="1">
        <v>37148</v>
      </c>
      <c r="B90">
        <v>302.44</v>
      </c>
      <c r="C90">
        <v>169.4</v>
      </c>
      <c r="D90">
        <v>219.97</v>
      </c>
      <c r="E90">
        <v>127.22</v>
      </c>
      <c r="F90">
        <v>248.35</v>
      </c>
      <c r="G90">
        <v>177.3</v>
      </c>
      <c r="H90">
        <v>220.8</v>
      </c>
      <c r="I90">
        <v>215.9684</v>
      </c>
      <c r="J90">
        <v>379.15</v>
      </c>
      <c r="K90">
        <v>334.95</v>
      </c>
      <c r="L90" s="2">
        <v>1092.54</v>
      </c>
      <c r="M90" s="2">
        <v>1005.61</v>
      </c>
      <c r="O90" s="1">
        <v>39233</v>
      </c>
      <c r="P90">
        <v>2.7</v>
      </c>
      <c r="Q90">
        <v>2.07565</v>
      </c>
    </row>
    <row r="91" spans="1:17" ht="15">
      <c r="A91" s="1">
        <v>37155</v>
      </c>
      <c r="B91">
        <v>252.56</v>
      </c>
      <c r="C91">
        <v>157.32</v>
      </c>
      <c r="D91">
        <v>191.43</v>
      </c>
      <c r="E91">
        <v>109.44</v>
      </c>
      <c r="F91">
        <v>205.11</v>
      </c>
      <c r="G91">
        <v>175.94</v>
      </c>
      <c r="H91">
        <v>204.42</v>
      </c>
      <c r="I91">
        <v>185.75200000000001</v>
      </c>
      <c r="J91">
        <v>353.28</v>
      </c>
      <c r="K91">
        <v>295.58999999999997</v>
      </c>
      <c r="L91" s="2">
        <v>965.8</v>
      </c>
      <c r="M91" s="2">
        <v>1002.47</v>
      </c>
      <c r="O91" s="1">
        <v>39263</v>
      </c>
      <c r="P91">
        <v>2.7</v>
      </c>
      <c r="Q91">
        <v>1.9872700000000001</v>
      </c>
    </row>
    <row r="92" spans="1:17" ht="15">
      <c r="A92" s="1">
        <v>37162</v>
      </c>
      <c r="B92">
        <v>261.85000000000002</v>
      </c>
      <c r="C92">
        <v>152.15</v>
      </c>
      <c r="D92">
        <v>203.11</v>
      </c>
      <c r="E92">
        <v>119.34</v>
      </c>
      <c r="F92">
        <v>228.59</v>
      </c>
      <c r="G92">
        <v>187.82</v>
      </c>
      <c r="H92">
        <v>214.05</v>
      </c>
      <c r="I92">
        <v>203.4366</v>
      </c>
      <c r="J92">
        <v>382.79</v>
      </c>
      <c r="K92">
        <v>332.25</v>
      </c>
      <c r="L92" s="2">
        <v>1040.94</v>
      </c>
      <c r="M92" s="2">
        <v>1008.81</v>
      </c>
      <c r="O92" s="1">
        <v>39294</v>
      </c>
      <c r="P92">
        <v>2.4</v>
      </c>
      <c r="Q92">
        <v>2.0411100000000002</v>
      </c>
    </row>
    <row r="93" spans="1:17" ht="15">
      <c r="A93" s="1">
        <v>37169</v>
      </c>
      <c r="B93">
        <v>289.29000000000002</v>
      </c>
      <c r="C93">
        <v>163.82</v>
      </c>
      <c r="D93">
        <v>210.36</v>
      </c>
      <c r="E93">
        <v>120.78</v>
      </c>
      <c r="F93">
        <v>235.32</v>
      </c>
      <c r="G93">
        <v>185.14</v>
      </c>
      <c r="H93">
        <v>214.92</v>
      </c>
      <c r="I93">
        <v>211.52369999999999</v>
      </c>
      <c r="J93">
        <v>389.19</v>
      </c>
      <c r="K93">
        <v>329.93</v>
      </c>
      <c r="L93" s="2">
        <v>1071.3800000000001</v>
      </c>
      <c r="M93" s="2">
        <v>1014.26</v>
      </c>
      <c r="O93" s="1">
        <v>39325</v>
      </c>
      <c r="P93">
        <v>2</v>
      </c>
      <c r="Q93">
        <v>1.9848399999999999</v>
      </c>
    </row>
    <row r="94" spans="1:17" ht="15">
      <c r="A94" s="1">
        <v>37176</v>
      </c>
      <c r="B94">
        <v>311.20999999999998</v>
      </c>
      <c r="C94">
        <v>163.94</v>
      </c>
      <c r="D94">
        <v>219.07</v>
      </c>
      <c r="E94">
        <v>125.35</v>
      </c>
      <c r="F94">
        <v>241.63</v>
      </c>
      <c r="G94">
        <v>183.25</v>
      </c>
      <c r="H94">
        <v>212.67</v>
      </c>
      <c r="I94">
        <v>216.72710000000001</v>
      </c>
      <c r="J94">
        <v>388.68</v>
      </c>
      <c r="K94">
        <v>328.67</v>
      </c>
      <c r="L94" s="2">
        <v>1091.6500000000001</v>
      </c>
      <c r="M94" s="2">
        <v>1010.2</v>
      </c>
      <c r="O94" s="1">
        <v>39355</v>
      </c>
      <c r="P94">
        <v>2.8</v>
      </c>
      <c r="Q94">
        <v>2.1023299999999998</v>
      </c>
    </row>
    <row r="95" spans="1:17" ht="15">
      <c r="A95" s="1">
        <v>37183</v>
      </c>
      <c r="B95">
        <v>304.07</v>
      </c>
      <c r="C95">
        <v>161.32</v>
      </c>
      <c r="D95">
        <v>209.49</v>
      </c>
      <c r="E95">
        <v>122</v>
      </c>
      <c r="F95">
        <v>235</v>
      </c>
      <c r="G95">
        <v>173.67</v>
      </c>
      <c r="H95">
        <v>214.45</v>
      </c>
      <c r="I95">
        <v>211.88749999999999</v>
      </c>
      <c r="J95">
        <v>390.61</v>
      </c>
      <c r="K95">
        <v>326.7</v>
      </c>
      <c r="L95" s="2">
        <v>1073.48</v>
      </c>
      <c r="M95" s="2">
        <v>1015.01</v>
      </c>
      <c r="O95" s="1">
        <v>39386</v>
      </c>
      <c r="P95">
        <v>3.5</v>
      </c>
      <c r="Q95">
        <v>2.1835100000000001</v>
      </c>
    </row>
    <row r="96" spans="1:17" ht="15">
      <c r="A96" s="1">
        <v>37190</v>
      </c>
      <c r="B96">
        <v>325.39999999999998</v>
      </c>
      <c r="C96">
        <v>153.04</v>
      </c>
      <c r="D96">
        <v>218.16</v>
      </c>
      <c r="E96">
        <v>127.44</v>
      </c>
      <c r="F96">
        <v>245.77</v>
      </c>
      <c r="G96">
        <v>168.69</v>
      </c>
      <c r="H96">
        <v>217.12</v>
      </c>
      <c r="I96">
        <v>217.45689999999999</v>
      </c>
      <c r="J96">
        <v>390.85</v>
      </c>
      <c r="K96">
        <v>341.67</v>
      </c>
      <c r="L96" s="2">
        <v>1104.6099999999999</v>
      </c>
      <c r="M96" s="2">
        <v>1019.48</v>
      </c>
      <c r="O96" s="1">
        <v>39416</v>
      </c>
      <c r="P96">
        <v>4.3</v>
      </c>
      <c r="Q96">
        <v>2.3358500000000002</v>
      </c>
    </row>
    <row r="97" spans="1:17" ht="15">
      <c r="A97" s="1">
        <v>37197</v>
      </c>
      <c r="B97">
        <v>322.88</v>
      </c>
      <c r="C97">
        <v>148.21</v>
      </c>
      <c r="D97">
        <v>209.02</v>
      </c>
      <c r="E97">
        <v>126.33</v>
      </c>
      <c r="F97">
        <v>242.03</v>
      </c>
      <c r="G97">
        <v>164.99</v>
      </c>
      <c r="H97">
        <v>217.37</v>
      </c>
      <c r="I97">
        <v>215.47120000000001</v>
      </c>
      <c r="J97">
        <v>384.17</v>
      </c>
      <c r="K97">
        <v>334.39</v>
      </c>
      <c r="L97" s="2">
        <v>1087.2</v>
      </c>
      <c r="M97" s="2">
        <v>1025.6199999999999</v>
      </c>
      <c r="O97" s="1">
        <v>39447</v>
      </c>
      <c r="P97">
        <v>4.0999999999999996</v>
      </c>
      <c r="Q97">
        <v>2.4033899999999999</v>
      </c>
    </row>
    <row r="98" spans="1:17" ht="15">
      <c r="A98" s="1">
        <v>37204</v>
      </c>
      <c r="B98">
        <v>342.42</v>
      </c>
      <c r="C98">
        <v>154.35</v>
      </c>
      <c r="D98">
        <v>214.34</v>
      </c>
      <c r="E98">
        <v>129.43</v>
      </c>
      <c r="F98">
        <v>252.07</v>
      </c>
      <c r="G98">
        <v>167.63</v>
      </c>
      <c r="H98">
        <v>217.19</v>
      </c>
      <c r="I98">
        <v>226.14160000000001</v>
      </c>
      <c r="J98">
        <v>382.45</v>
      </c>
      <c r="K98">
        <v>345.18</v>
      </c>
      <c r="L98" s="2">
        <v>1120.31</v>
      </c>
      <c r="M98" s="2">
        <v>1030.3</v>
      </c>
      <c r="O98" s="1">
        <v>39478</v>
      </c>
      <c r="P98">
        <v>4.3</v>
      </c>
      <c r="Q98">
        <v>2.1930499999999999</v>
      </c>
    </row>
    <row r="99" spans="1:17" ht="15">
      <c r="A99" s="1">
        <v>37211</v>
      </c>
      <c r="B99">
        <v>358.21</v>
      </c>
      <c r="C99">
        <v>151.52000000000001</v>
      </c>
      <c r="D99">
        <v>197.81</v>
      </c>
      <c r="E99">
        <v>134.15</v>
      </c>
      <c r="F99">
        <v>257.3</v>
      </c>
      <c r="G99">
        <v>171.69</v>
      </c>
      <c r="H99">
        <v>220.79</v>
      </c>
      <c r="I99">
        <v>235.357</v>
      </c>
      <c r="J99">
        <v>386.22</v>
      </c>
      <c r="K99">
        <v>348.19</v>
      </c>
      <c r="L99" s="2">
        <v>1138.6500000000001</v>
      </c>
      <c r="M99" s="2">
        <v>1009.19</v>
      </c>
      <c r="O99" s="1">
        <v>39507</v>
      </c>
      <c r="P99">
        <v>4</v>
      </c>
      <c r="Q99">
        <v>2.0724100000000001</v>
      </c>
    </row>
    <row r="100" spans="1:17" ht="15">
      <c r="A100" s="1">
        <v>37218</v>
      </c>
      <c r="B100">
        <v>355.15</v>
      </c>
      <c r="C100">
        <v>149.76</v>
      </c>
      <c r="D100">
        <v>204.84</v>
      </c>
      <c r="E100">
        <v>136.76</v>
      </c>
      <c r="F100">
        <v>259.51</v>
      </c>
      <c r="G100">
        <v>169.6</v>
      </c>
      <c r="H100">
        <v>219.79</v>
      </c>
      <c r="I100">
        <v>237.73580000000001</v>
      </c>
      <c r="J100">
        <v>399.65</v>
      </c>
      <c r="K100">
        <v>354.73</v>
      </c>
      <c r="L100" s="2">
        <v>1150.3399999999999</v>
      </c>
      <c r="M100" s="2">
        <v>1005.87</v>
      </c>
      <c r="O100" s="1">
        <v>39538</v>
      </c>
      <c r="P100">
        <v>4</v>
      </c>
      <c r="Q100">
        <v>2.16974</v>
      </c>
    </row>
    <row r="101" spans="1:17" ht="15">
      <c r="A101" s="1">
        <v>37225</v>
      </c>
      <c r="B101">
        <v>359.73</v>
      </c>
      <c r="C101">
        <v>142.61000000000001</v>
      </c>
      <c r="D101">
        <v>200.73</v>
      </c>
      <c r="E101">
        <v>136.35</v>
      </c>
      <c r="F101">
        <v>254.63</v>
      </c>
      <c r="G101">
        <v>165.33</v>
      </c>
      <c r="H101">
        <v>217.31</v>
      </c>
      <c r="I101">
        <v>236.22059999999999</v>
      </c>
      <c r="J101">
        <v>398.56</v>
      </c>
      <c r="K101">
        <v>348.23</v>
      </c>
      <c r="L101" s="2">
        <v>1139.45</v>
      </c>
      <c r="M101" s="2">
        <v>1015.72</v>
      </c>
      <c r="O101" s="1">
        <v>39568</v>
      </c>
      <c r="P101">
        <v>3.9</v>
      </c>
      <c r="Q101">
        <v>2.0837300000000001</v>
      </c>
    </row>
    <row r="102" spans="1:17" ht="15">
      <c r="A102" s="1">
        <v>37232</v>
      </c>
      <c r="B102">
        <v>378.83</v>
      </c>
      <c r="C102">
        <v>144.47</v>
      </c>
      <c r="D102">
        <v>204.78</v>
      </c>
      <c r="E102">
        <v>136.52000000000001</v>
      </c>
      <c r="F102">
        <v>257.76</v>
      </c>
      <c r="G102">
        <v>166.31</v>
      </c>
      <c r="H102">
        <v>214.43</v>
      </c>
      <c r="I102">
        <v>240.20189999999999</v>
      </c>
      <c r="J102">
        <v>396.58</v>
      </c>
      <c r="K102">
        <v>354.83</v>
      </c>
      <c r="L102" s="2">
        <v>1158.31</v>
      </c>
      <c r="M102" s="2">
        <v>1000.68</v>
      </c>
      <c r="O102" s="1">
        <v>39599</v>
      </c>
      <c r="P102">
        <v>4.2</v>
      </c>
      <c r="Q102">
        <v>2.14893</v>
      </c>
    </row>
    <row r="103" spans="1:17" ht="15">
      <c r="A103" s="1">
        <v>37239</v>
      </c>
      <c r="B103">
        <v>363.33</v>
      </c>
      <c r="C103">
        <v>137.06</v>
      </c>
      <c r="D103">
        <v>198.91</v>
      </c>
      <c r="E103">
        <v>131.25</v>
      </c>
      <c r="F103">
        <v>253.61</v>
      </c>
      <c r="G103">
        <v>164.23</v>
      </c>
      <c r="H103">
        <v>213.95</v>
      </c>
      <c r="I103">
        <v>234.34700000000001</v>
      </c>
      <c r="J103">
        <v>378.78</v>
      </c>
      <c r="K103">
        <v>342.52</v>
      </c>
      <c r="L103" s="2">
        <v>1123.0899999999999</v>
      </c>
      <c r="M103" s="2">
        <v>1000.92</v>
      </c>
      <c r="O103" s="1">
        <v>39629</v>
      </c>
      <c r="P103">
        <v>5</v>
      </c>
      <c r="Q103">
        <v>2.2141000000000002</v>
      </c>
    </row>
    <row r="104" spans="1:17" ht="15">
      <c r="A104" s="1">
        <v>37246</v>
      </c>
      <c r="B104">
        <v>354.76</v>
      </c>
      <c r="C104">
        <v>141.09</v>
      </c>
      <c r="D104">
        <v>205.86</v>
      </c>
      <c r="E104">
        <v>130.91</v>
      </c>
      <c r="F104">
        <v>266.69</v>
      </c>
      <c r="G104">
        <v>167.47</v>
      </c>
      <c r="H104">
        <v>220.81</v>
      </c>
      <c r="I104">
        <v>239.02199999999999</v>
      </c>
      <c r="J104">
        <v>389.61</v>
      </c>
      <c r="K104">
        <v>351.68</v>
      </c>
      <c r="L104" s="2">
        <v>1144.8900000000001</v>
      </c>
      <c r="M104" s="2">
        <v>1005.3</v>
      </c>
      <c r="O104" s="1">
        <v>39660</v>
      </c>
      <c r="P104">
        <v>5.6</v>
      </c>
      <c r="Q104">
        <v>2.2444999999999999</v>
      </c>
    </row>
    <row r="105" spans="1:17" ht="15">
      <c r="A105" s="1">
        <v>37253</v>
      </c>
      <c r="B105">
        <v>359.78</v>
      </c>
      <c r="C105">
        <v>146.30000000000001</v>
      </c>
      <c r="D105">
        <v>213.5</v>
      </c>
      <c r="E105">
        <v>133.27000000000001</v>
      </c>
      <c r="F105">
        <v>268.89999999999998</v>
      </c>
      <c r="G105">
        <v>170.05</v>
      </c>
      <c r="H105">
        <v>219.44</v>
      </c>
      <c r="I105">
        <v>244.82820000000001</v>
      </c>
      <c r="J105">
        <v>390.01</v>
      </c>
      <c r="K105">
        <v>357.86</v>
      </c>
      <c r="L105" s="2">
        <v>1161.02</v>
      </c>
      <c r="M105" s="2">
        <v>1004.73</v>
      </c>
      <c r="O105" s="1">
        <v>39691</v>
      </c>
      <c r="P105">
        <v>5.4</v>
      </c>
      <c r="Q105">
        <v>2.21794</v>
      </c>
    </row>
    <row r="106" spans="1:17" ht="15">
      <c r="A106" s="1">
        <v>37260</v>
      </c>
      <c r="B106">
        <v>384.57</v>
      </c>
      <c r="C106">
        <v>145.85</v>
      </c>
      <c r="D106">
        <v>211.43</v>
      </c>
      <c r="E106">
        <v>138.32</v>
      </c>
      <c r="F106">
        <v>268.27999999999997</v>
      </c>
      <c r="G106">
        <v>172.57</v>
      </c>
      <c r="H106">
        <v>216.15</v>
      </c>
      <c r="I106">
        <v>244.7098</v>
      </c>
      <c r="J106">
        <v>380.44</v>
      </c>
      <c r="K106">
        <v>361.18</v>
      </c>
      <c r="L106" s="2">
        <v>1172.51</v>
      </c>
      <c r="M106" s="2">
        <v>1006.82</v>
      </c>
      <c r="O106" s="1">
        <v>39721</v>
      </c>
      <c r="P106">
        <v>4.9000000000000004</v>
      </c>
      <c r="Q106">
        <v>2.0439799999999999</v>
      </c>
    </row>
    <row r="107" spans="1:17" ht="15">
      <c r="A107" s="1">
        <v>37267</v>
      </c>
      <c r="B107">
        <v>374.66</v>
      </c>
      <c r="C107">
        <v>143.55000000000001</v>
      </c>
      <c r="D107">
        <v>204.06</v>
      </c>
      <c r="E107">
        <v>131.16</v>
      </c>
      <c r="F107">
        <v>255.87</v>
      </c>
      <c r="G107">
        <v>164.81</v>
      </c>
      <c r="H107">
        <v>214.93</v>
      </c>
      <c r="I107">
        <v>238.5898</v>
      </c>
      <c r="J107">
        <v>382.85</v>
      </c>
      <c r="K107">
        <v>353.82</v>
      </c>
      <c r="L107" s="2">
        <v>1145.5999999999999</v>
      </c>
      <c r="M107" s="2">
        <v>1022.05</v>
      </c>
      <c r="O107" s="1">
        <v>39752</v>
      </c>
      <c r="P107">
        <v>3.7</v>
      </c>
      <c r="Q107">
        <v>1.6344000000000001</v>
      </c>
    </row>
    <row r="108" spans="1:17" ht="15">
      <c r="A108" s="1">
        <v>37274</v>
      </c>
      <c r="B108">
        <v>358.14</v>
      </c>
      <c r="C108">
        <v>141.66999999999999</v>
      </c>
      <c r="D108">
        <v>200.98</v>
      </c>
      <c r="E108">
        <v>124.2</v>
      </c>
      <c r="F108">
        <v>252.69</v>
      </c>
      <c r="G108">
        <v>159.35</v>
      </c>
      <c r="H108">
        <v>218.62</v>
      </c>
      <c r="I108">
        <v>234.4545</v>
      </c>
      <c r="J108">
        <v>378.51</v>
      </c>
      <c r="K108">
        <v>355.48</v>
      </c>
      <c r="L108" s="2">
        <v>1127.58</v>
      </c>
      <c r="M108" s="2">
        <v>1020.38</v>
      </c>
      <c r="O108" s="1">
        <v>39782</v>
      </c>
      <c r="P108">
        <v>1.1000000000000001</v>
      </c>
      <c r="Q108">
        <v>1.3902699999999999</v>
      </c>
    </row>
    <row r="109" spans="1:17" ht="15">
      <c r="A109" s="1">
        <v>37281</v>
      </c>
      <c r="B109">
        <v>355.26</v>
      </c>
      <c r="C109">
        <v>140.41</v>
      </c>
      <c r="D109">
        <v>208.35</v>
      </c>
      <c r="E109">
        <v>133.1</v>
      </c>
      <c r="F109">
        <v>256.10000000000002</v>
      </c>
      <c r="G109">
        <v>157.18</v>
      </c>
      <c r="H109">
        <v>218.58</v>
      </c>
      <c r="I109">
        <v>235.09</v>
      </c>
      <c r="J109">
        <v>379.99</v>
      </c>
      <c r="K109">
        <v>357.66</v>
      </c>
      <c r="L109" s="2">
        <v>1133.28</v>
      </c>
      <c r="M109" s="2">
        <v>1014.99</v>
      </c>
      <c r="O109" s="1">
        <v>39813</v>
      </c>
      <c r="P109">
        <v>0.1</v>
      </c>
      <c r="Q109">
        <v>1.1378299999999999</v>
      </c>
    </row>
    <row r="110" spans="1:17" ht="15">
      <c r="A110" s="1">
        <v>37288</v>
      </c>
      <c r="B110">
        <v>351.75</v>
      </c>
      <c r="C110">
        <v>138.15</v>
      </c>
      <c r="D110">
        <v>208.12</v>
      </c>
      <c r="E110">
        <v>134.6</v>
      </c>
      <c r="F110">
        <v>250.5</v>
      </c>
      <c r="G110">
        <v>152.04</v>
      </c>
      <c r="H110">
        <v>220.83</v>
      </c>
      <c r="I110">
        <v>237.09</v>
      </c>
      <c r="J110">
        <v>382.29</v>
      </c>
      <c r="K110">
        <v>345.01</v>
      </c>
      <c r="L110" s="2">
        <v>1122.2</v>
      </c>
      <c r="M110" s="2">
        <v>1019.44</v>
      </c>
      <c r="O110" s="1">
        <v>39844</v>
      </c>
      <c r="P110">
        <v>0</v>
      </c>
      <c r="Q110">
        <v>0.90593000000000001</v>
      </c>
    </row>
    <row r="111" spans="1:17" ht="15">
      <c r="A111" s="1">
        <v>37295</v>
      </c>
      <c r="B111">
        <v>332.67</v>
      </c>
      <c r="C111">
        <v>132.43</v>
      </c>
      <c r="D111">
        <v>202.72</v>
      </c>
      <c r="E111">
        <v>134.38</v>
      </c>
      <c r="F111">
        <v>246.18</v>
      </c>
      <c r="G111">
        <v>145.28</v>
      </c>
      <c r="H111">
        <v>219.92</v>
      </c>
      <c r="I111">
        <v>236.81</v>
      </c>
      <c r="J111">
        <v>375.22</v>
      </c>
      <c r="K111">
        <v>338.94</v>
      </c>
      <c r="L111" s="2">
        <v>1096.22</v>
      </c>
      <c r="M111" s="2">
        <v>1022.83</v>
      </c>
      <c r="O111" s="1">
        <v>39872</v>
      </c>
      <c r="P111">
        <v>0.2</v>
      </c>
      <c r="Q111">
        <v>0.88783999999999996</v>
      </c>
    </row>
    <row r="112" spans="1:17" ht="15">
      <c r="A112" s="1">
        <v>37302</v>
      </c>
      <c r="B112">
        <v>329.38</v>
      </c>
      <c r="C112">
        <v>133.1</v>
      </c>
      <c r="D112">
        <v>206.84</v>
      </c>
      <c r="E112">
        <v>139.07</v>
      </c>
      <c r="F112">
        <v>248.32</v>
      </c>
      <c r="G112">
        <v>140.99</v>
      </c>
      <c r="H112">
        <v>225.66</v>
      </c>
      <c r="I112">
        <v>240.28</v>
      </c>
      <c r="J112">
        <v>382.04</v>
      </c>
      <c r="K112">
        <v>339.37</v>
      </c>
      <c r="L112" s="2">
        <v>1104.18</v>
      </c>
      <c r="M112" s="2">
        <v>1025.1300000000001</v>
      </c>
      <c r="O112" s="1">
        <v>39903</v>
      </c>
      <c r="P112">
        <v>-0.4</v>
      </c>
      <c r="Q112">
        <v>0.76246000000000003</v>
      </c>
    </row>
    <row r="113" spans="1:17" ht="15">
      <c r="A113" s="1">
        <v>37309</v>
      </c>
      <c r="B113">
        <v>306.77999999999997</v>
      </c>
      <c r="C113">
        <v>132.22</v>
      </c>
      <c r="D113">
        <v>212.74</v>
      </c>
      <c r="E113">
        <v>140.59</v>
      </c>
      <c r="F113">
        <v>251.31</v>
      </c>
      <c r="G113">
        <v>139.94999999999999</v>
      </c>
      <c r="H113">
        <v>228.77</v>
      </c>
      <c r="I113">
        <v>238.46</v>
      </c>
      <c r="J113">
        <v>383.32</v>
      </c>
      <c r="K113">
        <v>330.12</v>
      </c>
      <c r="L113" s="2">
        <v>1089.8399999999999</v>
      </c>
      <c r="M113" s="2">
        <v>1027.0999999999999</v>
      </c>
      <c r="O113" s="1">
        <v>39933</v>
      </c>
      <c r="P113">
        <v>-0.7</v>
      </c>
      <c r="Q113">
        <v>0.92791000000000001</v>
      </c>
    </row>
    <row r="114" spans="1:17" ht="15">
      <c r="A114" s="1">
        <v>37316</v>
      </c>
      <c r="B114">
        <v>324.66000000000003</v>
      </c>
      <c r="C114">
        <v>135.99</v>
      </c>
      <c r="D114">
        <v>218.68</v>
      </c>
      <c r="E114">
        <v>144.1</v>
      </c>
      <c r="F114">
        <v>263.64</v>
      </c>
      <c r="G114">
        <v>147.19999999999999</v>
      </c>
      <c r="H114">
        <v>232.8</v>
      </c>
      <c r="I114">
        <v>246.93</v>
      </c>
      <c r="J114">
        <v>388.1</v>
      </c>
      <c r="K114">
        <v>347.65</v>
      </c>
      <c r="L114" s="2">
        <v>1131.78</v>
      </c>
      <c r="M114" s="2">
        <v>1022.98</v>
      </c>
      <c r="O114" s="1">
        <v>39964</v>
      </c>
      <c r="P114">
        <v>-1.3</v>
      </c>
      <c r="Q114">
        <v>0.82230000000000003</v>
      </c>
    </row>
    <row r="115" spans="1:17" ht="15">
      <c r="A115" s="1">
        <v>37323</v>
      </c>
      <c r="B115">
        <v>350.59</v>
      </c>
      <c r="C115">
        <v>145.25</v>
      </c>
      <c r="D115">
        <v>224.19</v>
      </c>
      <c r="E115">
        <v>144.74</v>
      </c>
      <c r="F115">
        <v>272.18</v>
      </c>
      <c r="G115">
        <v>148.61000000000001</v>
      </c>
      <c r="H115">
        <v>228.51</v>
      </c>
      <c r="I115">
        <v>250.88</v>
      </c>
      <c r="J115">
        <v>384.72</v>
      </c>
      <c r="K115">
        <v>364.05</v>
      </c>
      <c r="L115" s="2">
        <v>1164.31</v>
      </c>
      <c r="M115" s="2">
        <v>1011.46</v>
      </c>
      <c r="O115" s="1">
        <v>39994</v>
      </c>
      <c r="P115">
        <v>-1.4</v>
      </c>
      <c r="Q115">
        <v>0.72014</v>
      </c>
    </row>
    <row r="116" spans="1:17" ht="15">
      <c r="A116" s="1">
        <v>37330</v>
      </c>
      <c r="B116">
        <v>332.33</v>
      </c>
      <c r="C116">
        <v>143.80000000000001</v>
      </c>
      <c r="D116">
        <v>229.09</v>
      </c>
      <c r="E116">
        <v>147.08000000000001</v>
      </c>
      <c r="F116">
        <v>269.61</v>
      </c>
      <c r="G116">
        <v>146.65</v>
      </c>
      <c r="H116">
        <v>232.76</v>
      </c>
      <c r="I116">
        <v>253.93</v>
      </c>
      <c r="J116">
        <v>394.86</v>
      </c>
      <c r="K116">
        <v>371.59</v>
      </c>
      <c r="L116" s="2">
        <v>1166.1600000000001</v>
      </c>
      <c r="M116" s="2">
        <v>1009.41</v>
      </c>
      <c r="O116" s="1">
        <v>40025</v>
      </c>
      <c r="P116">
        <v>-2.1</v>
      </c>
      <c r="Q116">
        <v>0.62558999999999998</v>
      </c>
    </row>
    <row r="117" spans="1:17" ht="15">
      <c r="A117" s="1">
        <v>37337</v>
      </c>
      <c r="B117">
        <v>326.5</v>
      </c>
      <c r="C117">
        <v>149.41</v>
      </c>
      <c r="D117">
        <v>226.45</v>
      </c>
      <c r="E117">
        <v>144.65</v>
      </c>
      <c r="F117">
        <v>261.85000000000002</v>
      </c>
      <c r="G117">
        <v>141.91999999999999</v>
      </c>
      <c r="H117">
        <v>236.74</v>
      </c>
      <c r="I117">
        <v>249.23</v>
      </c>
      <c r="J117">
        <v>385.86</v>
      </c>
      <c r="K117">
        <v>365.66</v>
      </c>
      <c r="L117" s="2">
        <v>1148.7</v>
      </c>
      <c r="M117" s="2">
        <v>1008.46</v>
      </c>
      <c r="O117" s="1">
        <v>40056</v>
      </c>
      <c r="P117">
        <v>-1.5</v>
      </c>
      <c r="Q117">
        <v>0.65093999999999996</v>
      </c>
    </row>
    <row r="118" spans="1:17" ht="15">
      <c r="A118" s="1">
        <v>37344</v>
      </c>
      <c r="B118">
        <v>326.35000000000002</v>
      </c>
      <c r="C118">
        <v>149.43</v>
      </c>
      <c r="D118">
        <v>229.74</v>
      </c>
      <c r="E118">
        <v>146.84</v>
      </c>
      <c r="F118">
        <v>261.35000000000002</v>
      </c>
      <c r="G118">
        <v>141.35</v>
      </c>
      <c r="H118">
        <v>236.99</v>
      </c>
      <c r="I118">
        <v>246.95</v>
      </c>
      <c r="J118">
        <v>383.14</v>
      </c>
      <c r="K118">
        <v>365.79</v>
      </c>
      <c r="L118" s="2">
        <v>1147.3900000000001</v>
      </c>
      <c r="M118" s="2">
        <v>1010.21</v>
      </c>
      <c r="O118" s="1">
        <v>40086</v>
      </c>
      <c r="P118">
        <v>-1.3</v>
      </c>
      <c r="Q118">
        <v>0.72518000000000005</v>
      </c>
    </row>
    <row r="119" spans="1:17" ht="15">
      <c r="A119" s="1">
        <v>37351</v>
      </c>
      <c r="B119">
        <v>309.14999999999998</v>
      </c>
      <c r="C119">
        <v>148.57</v>
      </c>
      <c r="D119">
        <v>222.25</v>
      </c>
      <c r="E119">
        <v>143.69999999999999</v>
      </c>
      <c r="F119">
        <v>258.29000000000002</v>
      </c>
      <c r="G119">
        <v>138.62</v>
      </c>
      <c r="H119">
        <v>236.73</v>
      </c>
      <c r="I119">
        <v>243.24</v>
      </c>
      <c r="J119">
        <v>368.39</v>
      </c>
      <c r="K119">
        <v>365.64</v>
      </c>
      <c r="L119" s="2">
        <v>1122.73</v>
      </c>
      <c r="M119" s="2">
        <v>1020.26</v>
      </c>
      <c r="O119" s="1">
        <v>40117</v>
      </c>
      <c r="P119">
        <v>-0.2</v>
      </c>
      <c r="Q119">
        <v>1.2399</v>
      </c>
    </row>
    <row r="120" spans="1:17" ht="15">
      <c r="A120" s="1">
        <v>37358</v>
      </c>
      <c r="B120">
        <v>297.26</v>
      </c>
      <c r="C120">
        <v>147.38</v>
      </c>
      <c r="D120">
        <v>215.17</v>
      </c>
      <c r="E120">
        <v>145.21</v>
      </c>
      <c r="F120">
        <v>252.23</v>
      </c>
      <c r="G120">
        <v>126.93</v>
      </c>
      <c r="H120">
        <v>241.79</v>
      </c>
      <c r="I120">
        <v>246.62</v>
      </c>
      <c r="J120">
        <v>370.69</v>
      </c>
      <c r="K120">
        <v>364.88</v>
      </c>
      <c r="L120" s="2">
        <v>1111.01</v>
      </c>
      <c r="M120" s="2">
        <v>1022.86</v>
      </c>
      <c r="O120" s="1">
        <v>40147</v>
      </c>
      <c r="P120">
        <v>1.8</v>
      </c>
      <c r="Q120">
        <v>1.37348</v>
      </c>
    </row>
    <row r="121" spans="1:17" ht="15">
      <c r="A121" s="1">
        <v>37365</v>
      </c>
      <c r="B121">
        <v>309.01</v>
      </c>
      <c r="C121">
        <v>150.94999999999999</v>
      </c>
      <c r="D121">
        <v>225.75</v>
      </c>
      <c r="E121">
        <v>145.97999999999999</v>
      </c>
      <c r="F121">
        <v>248.08</v>
      </c>
      <c r="G121">
        <v>128.75</v>
      </c>
      <c r="H121">
        <v>241.44</v>
      </c>
      <c r="I121">
        <v>247.29</v>
      </c>
      <c r="J121">
        <v>375.47</v>
      </c>
      <c r="K121">
        <v>367.91</v>
      </c>
      <c r="L121" s="2">
        <v>1125.17</v>
      </c>
      <c r="M121" s="2">
        <v>1025.24</v>
      </c>
      <c r="O121" s="1">
        <v>40178</v>
      </c>
      <c r="P121">
        <v>2.7</v>
      </c>
      <c r="Q121">
        <v>1.50952</v>
      </c>
    </row>
    <row r="122" spans="1:17" ht="15">
      <c r="A122" s="1">
        <v>37372</v>
      </c>
      <c r="B122">
        <v>281.58999999999997</v>
      </c>
      <c r="C122">
        <v>144.65</v>
      </c>
      <c r="D122">
        <v>217.27</v>
      </c>
      <c r="E122">
        <v>139.4</v>
      </c>
      <c r="F122">
        <v>236.06</v>
      </c>
      <c r="G122">
        <v>122.05</v>
      </c>
      <c r="H122">
        <v>240.14</v>
      </c>
      <c r="I122">
        <v>239.13</v>
      </c>
      <c r="J122">
        <v>363.52</v>
      </c>
      <c r="K122">
        <v>353.97</v>
      </c>
      <c r="L122" s="2">
        <v>1076.32</v>
      </c>
      <c r="M122" s="2">
        <v>1030.8499999999999</v>
      </c>
      <c r="O122" s="1">
        <v>40209</v>
      </c>
      <c r="P122">
        <v>2.6</v>
      </c>
      <c r="Q122">
        <v>1.6909000000000001</v>
      </c>
    </row>
    <row r="123" spans="1:17" ht="15">
      <c r="A123" s="1">
        <v>37379</v>
      </c>
      <c r="B123">
        <v>267.01</v>
      </c>
      <c r="C123">
        <v>145.04</v>
      </c>
      <c r="D123">
        <v>223.19</v>
      </c>
      <c r="E123">
        <v>143.47999999999999</v>
      </c>
      <c r="F123">
        <v>238.87</v>
      </c>
      <c r="G123">
        <v>119.01</v>
      </c>
      <c r="H123">
        <v>245.14</v>
      </c>
      <c r="I123">
        <v>237.3</v>
      </c>
      <c r="J123">
        <v>359.06</v>
      </c>
      <c r="K123">
        <v>359.27</v>
      </c>
      <c r="L123" s="2">
        <v>1073.43</v>
      </c>
      <c r="M123" s="2">
        <v>1031.42</v>
      </c>
      <c r="O123" s="1">
        <v>40237</v>
      </c>
      <c r="P123">
        <v>2.1</v>
      </c>
      <c r="Q123">
        <v>1.69865</v>
      </c>
    </row>
    <row r="124" spans="1:17" ht="15">
      <c r="A124" s="1">
        <v>37386</v>
      </c>
      <c r="B124">
        <v>270.51</v>
      </c>
      <c r="C124">
        <v>138.76</v>
      </c>
      <c r="D124">
        <v>216.99</v>
      </c>
      <c r="E124">
        <v>144.91999999999999</v>
      </c>
      <c r="F124">
        <v>233.36</v>
      </c>
      <c r="G124">
        <v>114.34</v>
      </c>
      <c r="H124">
        <v>243.94</v>
      </c>
      <c r="I124">
        <v>232.41</v>
      </c>
      <c r="J124">
        <v>349.22</v>
      </c>
      <c r="K124">
        <v>350.83</v>
      </c>
      <c r="L124" s="2">
        <v>1054.99</v>
      </c>
      <c r="M124" s="2">
        <v>1031.03</v>
      </c>
      <c r="O124" s="1">
        <v>40268</v>
      </c>
      <c r="P124">
        <v>2.2999999999999998</v>
      </c>
      <c r="Q124">
        <v>1.7769699999999999</v>
      </c>
    </row>
    <row r="125" spans="1:17" ht="15">
      <c r="A125" s="1">
        <v>37393</v>
      </c>
      <c r="B125">
        <v>303.02</v>
      </c>
      <c r="C125">
        <v>131.84</v>
      </c>
      <c r="D125">
        <v>221.21</v>
      </c>
      <c r="E125">
        <v>148.35</v>
      </c>
      <c r="F125">
        <v>246.91</v>
      </c>
      <c r="G125">
        <v>124.24</v>
      </c>
      <c r="H125">
        <v>244.95</v>
      </c>
      <c r="I125">
        <v>247.4</v>
      </c>
      <c r="J125">
        <v>356.81</v>
      </c>
      <c r="K125">
        <v>366.62</v>
      </c>
      <c r="L125" s="2">
        <v>1106.5899999999999</v>
      </c>
      <c r="M125" s="2">
        <v>1026.76</v>
      </c>
      <c r="O125" s="1">
        <v>40298</v>
      </c>
      <c r="P125">
        <v>2.2000000000000002</v>
      </c>
      <c r="Q125">
        <v>1.6029800000000001</v>
      </c>
    </row>
    <row r="126" spans="1:17" ht="15">
      <c r="A126" s="1">
        <v>37400</v>
      </c>
      <c r="B126">
        <v>285.44</v>
      </c>
      <c r="C126">
        <v>140.13999999999999</v>
      </c>
      <c r="D126">
        <v>220.85</v>
      </c>
      <c r="E126">
        <v>148.49</v>
      </c>
      <c r="F126">
        <v>242.46</v>
      </c>
      <c r="G126">
        <v>124.7</v>
      </c>
      <c r="H126">
        <v>241.77</v>
      </c>
      <c r="I126">
        <v>239.8</v>
      </c>
      <c r="J126">
        <v>352.41</v>
      </c>
      <c r="K126">
        <v>358.56</v>
      </c>
      <c r="L126" s="2">
        <v>1083.82</v>
      </c>
      <c r="M126" s="2">
        <v>1033.26</v>
      </c>
      <c r="O126" s="1">
        <v>40329</v>
      </c>
      <c r="P126">
        <v>2</v>
      </c>
      <c r="Q126">
        <v>1.63686</v>
      </c>
    </row>
    <row r="127" spans="1:17" ht="15">
      <c r="A127" s="1">
        <v>37407</v>
      </c>
      <c r="B127">
        <v>274.82</v>
      </c>
      <c r="C127">
        <v>132.79</v>
      </c>
      <c r="D127">
        <v>218.21</v>
      </c>
      <c r="E127">
        <v>146.21</v>
      </c>
      <c r="F127">
        <v>237.21</v>
      </c>
      <c r="G127">
        <v>123.14</v>
      </c>
      <c r="H127">
        <v>243.36</v>
      </c>
      <c r="I127">
        <v>236.3</v>
      </c>
      <c r="J127">
        <v>351.7</v>
      </c>
      <c r="K127">
        <v>354.35</v>
      </c>
      <c r="L127" s="2">
        <v>1067.1400000000001</v>
      </c>
      <c r="M127" s="2">
        <v>1038.55</v>
      </c>
      <c r="O127" s="1">
        <v>40359</v>
      </c>
      <c r="P127">
        <v>1.1000000000000001</v>
      </c>
      <c r="Q127">
        <v>1.5555699999999999</v>
      </c>
    </row>
    <row r="128" spans="1:17" ht="15">
      <c r="A128" s="1">
        <v>37414</v>
      </c>
      <c r="B128">
        <v>261.01</v>
      </c>
      <c r="C128">
        <v>123.95</v>
      </c>
      <c r="D128">
        <v>214.09</v>
      </c>
      <c r="E128">
        <v>141.91999999999999</v>
      </c>
      <c r="F128">
        <v>227.48</v>
      </c>
      <c r="G128">
        <v>117.8</v>
      </c>
      <c r="H128">
        <v>239.91</v>
      </c>
      <c r="I128">
        <v>229.25</v>
      </c>
      <c r="J128">
        <v>335.07</v>
      </c>
      <c r="K128">
        <v>341.51</v>
      </c>
      <c r="L128" s="2">
        <v>1027.53</v>
      </c>
      <c r="M128" s="2">
        <v>1038.06</v>
      </c>
      <c r="O128" s="1">
        <v>40390</v>
      </c>
      <c r="P128">
        <v>1.2</v>
      </c>
      <c r="Q128">
        <v>1.47058</v>
      </c>
    </row>
    <row r="129" spans="1:17" ht="15">
      <c r="A129" s="1">
        <v>37421</v>
      </c>
      <c r="B129">
        <v>256.16000000000003</v>
      </c>
      <c r="C129">
        <v>124.8</v>
      </c>
      <c r="D129">
        <v>210.37</v>
      </c>
      <c r="E129">
        <v>138.93</v>
      </c>
      <c r="F129">
        <v>224.78</v>
      </c>
      <c r="G129">
        <v>111.2</v>
      </c>
      <c r="H129">
        <v>237.07</v>
      </c>
      <c r="I129">
        <v>223.52</v>
      </c>
      <c r="J129">
        <v>328.13</v>
      </c>
      <c r="K129">
        <v>334.26</v>
      </c>
      <c r="L129" s="2">
        <v>1007.28</v>
      </c>
      <c r="M129" s="2">
        <v>1049.22</v>
      </c>
      <c r="O129" s="1">
        <v>40421</v>
      </c>
      <c r="P129">
        <v>1.1000000000000001</v>
      </c>
      <c r="Q129">
        <v>1.4176299999999999</v>
      </c>
    </row>
    <row r="130" spans="1:17" ht="15">
      <c r="A130" s="1">
        <v>37428</v>
      </c>
      <c r="B130">
        <v>237.23</v>
      </c>
      <c r="C130">
        <v>124.84</v>
      </c>
      <c r="D130">
        <v>211.91</v>
      </c>
      <c r="E130">
        <v>139.79</v>
      </c>
      <c r="F130">
        <v>223.56</v>
      </c>
      <c r="G130">
        <v>108.32</v>
      </c>
      <c r="H130">
        <v>236.79</v>
      </c>
      <c r="I130">
        <v>218.08</v>
      </c>
      <c r="J130">
        <v>318.68</v>
      </c>
      <c r="K130">
        <v>336.24</v>
      </c>
      <c r="L130" s="2">
        <v>989.14</v>
      </c>
      <c r="M130" s="2">
        <v>1050.82</v>
      </c>
      <c r="O130" s="1">
        <v>40451</v>
      </c>
      <c r="P130">
        <v>1.1000000000000001</v>
      </c>
      <c r="Q130">
        <v>1.2968299999999999</v>
      </c>
    </row>
    <row r="131" spans="1:17" ht="15">
      <c r="A131" s="1">
        <v>37435</v>
      </c>
      <c r="B131">
        <v>241.37</v>
      </c>
      <c r="C131">
        <v>122.93</v>
      </c>
      <c r="D131">
        <v>217.58</v>
      </c>
      <c r="E131">
        <v>142.94</v>
      </c>
      <c r="F131">
        <v>223.29</v>
      </c>
      <c r="G131">
        <v>107.67</v>
      </c>
      <c r="H131">
        <v>228.52</v>
      </c>
      <c r="I131">
        <v>217.17</v>
      </c>
      <c r="J131">
        <v>319.2</v>
      </c>
      <c r="K131">
        <v>336.94</v>
      </c>
      <c r="L131" s="2">
        <v>989.81</v>
      </c>
      <c r="M131" s="2">
        <v>1047.53</v>
      </c>
      <c r="O131" s="1">
        <v>40482</v>
      </c>
      <c r="P131">
        <v>1.2</v>
      </c>
      <c r="Q131">
        <v>1.0787800000000001</v>
      </c>
    </row>
    <row r="132" spans="1:17" ht="15">
      <c r="A132" s="1">
        <v>37442</v>
      </c>
      <c r="B132">
        <v>246.36</v>
      </c>
      <c r="C132">
        <v>118.3</v>
      </c>
      <c r="D132">
        <v>217.48</v>
      </c>
      <c r="E132">
        <v>142.07</v>
      </c>
      <c r="F132">
        <v>224.53</v>
      </c>
      <c r="G132">
        <v>106.78</v>
      </c>
      <c r="H132">
        <v>230.02</v>
      </c>
      <c r="I132">
        <v>218.44</v>
      </c>
      <c r="J132">
        <v>312.63</v>
      </c>
      <c r="K132">
        <v>334.92</v>
      </c>
      <c r="L132" s="2">
        <v>989.03</v>
      </c>
      <c r="M132" s="2">
        <v>1046.4100000000001</v>
      </c>
      <c r="O132" s="1">
        <v>40512</v>
      </c>
      <c r="P132">
        <v>1.1000000000000001</v>
      </c>
      <c r="Q132">
        <v>1.12158</v>
      </c>
    </row>
    <row r="133" spans="1:17" ht="15">
      <c r="A133" s="1">
        <v>37449</v>
      </c>
      <c r="B133">
        <v>235.76</v>
      </c>
      <c r="C133">
        <v>107.14</v>
      </c>
      <c r="D133">
        <v>195.89</v>
      </c>
      <c r="E133">
        <v>133.27000000000001</v>
      </c>
      <c r="F133">
        <v>210.45</v>
      </c>
      <c r="G133">
        <v>103.07</v>
      </c>
      <c r="H133">
        <v>212.51</v>
      </c>
      <c r="I133">
        <v>199.91</v>
      </c>
      <c r="J133">
        <v>288.61</v>
      </c>
      <c r="K133">
        <v>314.52</v>
      </c>
      <c r="L133" s="2">
        <v>921.39</v>
      </c>
      <c r="M133" s="2">
        <v>1058.78</v>
      </c>
      <c r="O133" s="1">
        <v>40543</v>
      </c>
      <c r="P133">
        <v>1.5</v>
      </c>
      <c r="Q133">
        <v>1.0567500000000001</v>
      </c>
    </row>
    <row r="134" spans="1:17" ht="15">
      <c r="A134" s="1">
        <v>37456</v>
      </c>
      <c r="B134">
        <v>228.63</v>
      </c>
      <c r="C134">
        <v>95.77</v>
      </c>
      <c r="D134">
        <v>176.09</v>
      </c>
      <c r="E134">
        <v>120.98</v>
      </c>
      <c r="F134">
        <v>193.46</v>
      </c>
      <c r="G134">
        <v>95.15</v>
      </c>
      <c r="H134">
        <v>192.5</v>
      </c>
      <c r="I134">
        <v>180.71</v>
      </c>
      <c r="J134">
        <v>264.01</v>
      </c>
      <c r="K134">
        <v>288.94</v>
      </c>
      <c r="L134" s="2">
        <v>847.76</v>
      </c>
      <c r="M134" s="2">
        <v>1059.8900000000001</v>
      </c>
      <c r="O134" s="1">
        <v>40574</v>
      </c>
      <c r="P134">
        <v>1.6</v>
      </c>
      <c r="Q134">
        <v>1.1234500000000001</v>
      </c>
    </row>
    <row r="135" spans="1:17" ht="15">
      <c r="A135" s="1">
        <v>37463</v>
      </c>
      <c r="B135">
        <v>207.16</v>
      </c>
      <c r="C135">
        <v>94.9</v>
      </c>
      <c r="D135">
        <v>179.65</v>
      </c>
      <c r="E135">
        <v>125</v>
      </c>
      <c r="F135">
        <v>198.81</v>
      </c>
      <c r="G135">
        <v>84.25</v>
      </c>
      <c r="H135">
        <v>209.59</v>
      </c>
      <c r="I135">
        <v>182.92</v>
      </c>
      <c r="J135">
        <v>289.31</v>
      </c>
      <c r="K135">
        <v>285.39999999999998</v>
      </c>
      <c r="L135" s="2">
        <v>852.84</v>
      </c>
      <c r="M135" s="2">
        <v>1062.21</v>
      </c>
      <c r="O135" s="1">
        <v>40602</v>
      </c>
      <c r="P135">
        <v>2.1</v>
      </c>
      <c r="Q135">
        <v>1.2119</v>
      </c>
    </row>
    <row r="136" spans="1:17" ht="15">
      <c r="A136" s="1">
        <v>37470</v>
      </c>
      <c r="B136">
        <v>203.96</v>
      </c>
      <c r="C136">
        <v>101.09</v>
      </c>
      <c r="D136">
        <v>175.16</v>
      </c>
      <c r="E136">
        <v>120.71</v>
      </c>
      <c r="F136">
        <v>201.46</v>
      </c>
      <c r="G136">
        <v>91.19</v>
      </c>
      <c r="H136">
        <v>216.09</v>
      </c>
      <c r="I136">
        <v>177.68</v>
      </c>
      <c r="J136">
        <v>301.45</v>
      </c>
      <c r="K136">
        <v>294.19</v>
      </c>
      <c r="L136" s="2">
        <v>864.24</v>
      </c>
      <c r="M136" s="2">
        <v>1068.26</v>
      </c>
      <c r="O136" s="1">
        <v>40633</v>
      </c>
      <c r="P136">
        <v>2.7</v>
      </c>
      <c r="Q136">
        <v>1.2145699999999999</v>
      </c>
    </row>
    <row r="137" spans="1:17" ht="15">
      <c r="A137" s="1">
        <v>37477</v>
      </c>
      <c r="B137">
        <v>216.8</v>
      </c>
      <c r="C137">
        <v>106.2</v>
      </c>
      <c r="D137">
        <v>187.88</v>
      </c>
      <c r="E137">
        <v>128.37</v>
      </c>
      <c r="F137">
        <v>213.33</v>
      </c>
      <c r="G137">
        <v>89.18</v>
      </c>
      <c r="H137">
        <v>223.39</v>
      </c>
      <c r="I137">
        <v>183.47</v>
      </c>
      <c r="J137">
        <v>315.88</v>
      </c>
      <c r="K137">
        <v>314.39999999999998</v>
      </c>
      <c r="L137" s="2">
        <v>908.64</v>
      </c>
      <c r="M137" s="2">
        <v>1068.8499999999999</v>
      </c>
      <c r="O137" s="1">
        <v>40663</v>
      </c>
      <c r="P137">
        <v>3.2</v>
      </c>
      <c r="Q137">
        <v>1.3947000000000001</v>
      </c>
    </row>
    <row r="138" spans="1:17" ht="15">
      <c r="A138" s="1">
        <v>37484</v>
      </c>
      <c r="B138">
        <v>231.53</v>
      </c>
      <c r="C138">
        <v>106.46</v>
      </c>
      <c r="D138">
        <v>193.18</v>
      </c>
      <c r="E138">
        <v>124.68</v>
      </c>
      <c r="F138">
        <v>212.44</v>
      </c>
      <c r="G138">
        <v>95.14</v>
      </c>
      <c r="H138">
        <v>225.71</v>
      </c>
      <c r="I138">
        <v>195.16</v>
      </c>
      <c r="J138">
        <v>315.16000000000003</v>
      </c>
      <c r="K138">
        <v>316.24</v>
      </c>
      <c r="L138" s="2">
        <v>928.77</v>
      </c>
      <c r="M138" s="2">
        <v>1066.17</v>
      </c>
      <c r="O138" s="1">
        <v>40694</v>
      </c>
      <c r="P138">
        <v>3.6</v>
      </c>
      <c r="Q138">
        <v>1.5235700000000001</v>
      </c>
    </row>
    <row r="139" spans="1:17" ht="15">
      <c r="A139" s="1">
        <v>37491</v>
      </c>
      <c r="B139">
        <v>234.71</v>
      </c>
      <c r="C139">
        <v>111.47</v>
      </c>
      <c r="D139">
        <v>191.97</v>
      </c>
      <c r="E139">
        <v>126.14</v>
      </c>
      <c r="F139">
        <v>215.25</v>
      </c>
      <c r="G139">
        <v>96.1</v>
      </c>
      <c r="H139">
        <v>223.31</v>
      </c>
      <c r="I139">
        <v>199.83</v>
      </c>
      <c r="J139">
        <v>324.2</v>
      </c>
      <c r="K139">
        <v>318.63</v>
      </c>
      <c r="L139" s="2">
        <v>940.86</v>
      </c>
      <c r="M139" s="2">
        <v>1073.8800000000001</v>
      </c>
      <c r="O139" s="1">
        <v>40724</v>
      </c>
      <c r="P139">
        <v>3.6</v>
      </c>
      <c r="Q139">
        <v>1.58633</v>
      </c>
    </row>
    <row r="140" spans="1:17" ht="15">
      <c r="A140" s="1">
        <v>37498</v>
      </c>
      <c r="B140">
        <v>218.48</v>
      </c>
      <c r="C140">
        <v>108.8</v>
      </c>
      <c r="D140">
        <v>188.98</v>
      </c>
      <c r="E140">
        <v>125.93</v>
      </c>
      <c r="F140">
        <v>208.83</v>
      </c>
      <c r="G140">
        <v>92.02</v>
      </c>
      <c r="H140">
        <v>220.03</v>
      </c>
      <c r="I140">
        <v>196.53</v>
      </c>
      <c r="J140">
        <v>315.56</v>
      </c>
      <c r="K140">
        <v>315.43</v>
      </c>
      <c r="L140" s="2">
        <v>916.07</v>
      </c>
      <c r="M140" s="2">
        <v>1078.07</v>
      </c>
      <c r="O140" s="1">
        <v>40755</v>
      </c>
      <c r="P140">
        <v>3.6</v>
      </c>
      <c r="Q140">
        <v>1.73445</v>
      </c>
    </row>
    <row r="141" spans="1:17" ht="15">
      <c r="A141" s="1">
        <v>37505</v>
      </c>
      <c r="B141">
        <v>213.72</v>
      </c>
      <c r="C141">
        <v>104.24</v>
      </c>
      <c r="D141">
        <v>183.63</v>
      </c>
      <c r="E141">
        <v>122.03</v>
      </c>
      <c r="F141">
        <v>202.47</v>
      </c>
      <c r="G141">
        <v>89.45</v>
      </c>
      <c r="H141">
        <v>216.43</v>
      </c>
      <c r="I141">
        <v>196.28</v>
      </c>
      <c r="J141">
        <v>306.66000000000003</v>
      </c>
      <c r="K141">
        <v>305.19</v>
      </c>
      <c r="L141" s="2">
        <v>893.92</v>
      </c>
      <c r="M141" s="2">
        <v>1081.1300000000001</v>
      </c>
      <c r="O141" s="1">
        <v>40786</v>
      </c>
      <c r="P141">
        <v>3.8</v>
      </c>
      <c r="Q141">
        <v>1.8396300000000001</v>
      </c>
    </row>
    <row r="142" spans="1:17" ht="15">
      <c r="A142" s="1">
        <v>37512</v>
      </c>
      <c r="B142">
        <v>212.19</v>
      </c>
      <c r="C142">
        <v>100.65</v>
      </c>
      <c r="D142">
        <v>183.02</v>
      </c>
      <c r="E142">
        <v>121.47</v>
      </c>
      <c r="F142">
        <v>197.96</v>
      </c>
      <c r="G142">
        <v>92.02</v>
      </c>
      <c r="H142">
        <v>218.31</v>
      </c>
      <c r="I142">
        <v>198</v>
      </c>
      <c r="J142">
        <v>308.22000000000003</v>
      </c>
      <c r="K142">
        <v>300.01</v>
      </c>
      <c r="L142" s="2">
        <v>889.81</v>
      </c>
      <c r="M142" s="2">
        <v>1088.08</v>
      </c>
      <c r="O142" s="1">
        <v>40816</v>
      </c>
      <c r="P142">
        <v>3.9</v>
      </c>
      <c r="Q142">
        <v>1.8508199999999999</v>
      </c>
    </row>
    <row r="143" spans="1:17" ht="15">
      <c r="A143" s="1">
        <v>37519</v>
      </c>
      <c r="B143">
        <v>194.31</v>
      </c>
      <c r="C143">
        <v>94.69</v>
      </c>
      <c r="D143">
        <v>175.14</v>
      </c>
      <c r="E143">
        <v>117.08</v>
      </c>
      <c r="F143">
        <v>192.96</v>
      </c>
      <c r="G143">
        <v>87.29</v>
      </c>
      <c r="H143">
        <v>208.8</v>
      </c>
      <c r="I143">
        <v>191.95</v>
      </c>
      <c r="J143">
        <v>296.54000000000002</v>
      </c>
      <c r="K143">
        <v>279.49</v>
      </c>
      <c r="L143" s="2">
        <v>845.39</v>
      </c>
      <c r="M143" s="2">
        <v>1091.5899999999999</v>
      </c>
      <c r="O143" s="1">
        <v>40847</v>
      </c>
      <c r="P143">
        <v>3.5</v>
      </c>
      <c r="Q143">
        <v>1.74472</v>
      </c>
    </row>
    <row r="144" spans="1:17" ht="15">
      <c r="A144" s="1">
        <v>37526</v>
      </c>
      <c r="B144">
        <v>187.23</v>
      </c>
      <c r="C144">
        <v>93.42</v>
      </c>
      <c r="D144">
        <v>176.59</v>
      </c>
      <c r="E144">
        <v>110.87</v>
      </c>
      <c r="F144">
        <v>185</v>
      </c>
      <c r="G144">
        <v>80.989999999999995</v>
      </c>
      <c r="H144">
        <v>205.18</v>
      </c>
      <c r="I144">
        <v>185.62</v>
      </c>
      <c r="J144">
        <v>296.02</v>
      </c>
      <c r="K144">
        <v>278.56</v>
      </c>
      <c r="L144" s="2">
        <v>827.37</v>
      </c>
      <c r="M144" s="2">
        <v>1092.83</v>
      </c>
      <c r="O144" s="1">
        <v>40877</v>
      </c>
      <c r="P144">
        <v>3.4</v>
      </c>
      <c r="Q144">
        <v>1.82786</v>
      </c>
    </row>
    <row r="145" spans="1:17" ht="15">
      <c r="A145" s="1">
        <v>37533</v>
      </c>
      <c r="B145">
        <v>176.25</v>
      </c>
      <c r="C145">
        <v>88.99</v>
      </c>
      <c r="D145">
        <v>176.06</v>
      </c>
      <c r="E145">
        <v>108.18</v>
      </c>
      <c r="F145">
        <v>178.51</v>
      </c>
      <c r="G145">
        <v>86.76</v>
      </c>
      <c r="H145">
        <v>205.02</v>
      </c>
      <c r="I145">
        <v>177.23</v>
      </c>
      <c r="J145">
        <v>294.39</v>
      </c>
      <c r="K145">
        <v>259.79000000000002</v>
      </c>
      <c r="L145" s="2">
        <v>800.58</v>
      </c>
      <c r="M145" s="2">
        <v>1092.82</v>
      </c>
      <c r="O145" s="1">
        <v>40908</v>
      </c>
      <c r="P145">
        <v>3</v>
      </c>
      <c r="Q145">
        <v>1.97496</v>
      </c>
    </row>
    <row r="146" spans="1:17" ht="15">
      <c r="A146" s="1">
        <v>37540</v>
      </c>
      <c r="B146">
        <v>193.57</v>
      </c>
      <c r="C146">
        <v>84.19</v>
      </c>
      <c r="D146">
        <v>178.58</v>
      </c>
      <c r="E146">
        <v>112.09</v>
      </c>
      <c r="F146">
        <v>183.56</v>
      </c>
      <c r="G146">
        <v>90.85</v>
      </c>
      <c r="H146">
        <v>210.7</v>
      </c>
      <c r="I146">
        <v>180.89</v>
      </c>
      <c r="J146">
        <v>306.35000000000002</v>
      </c>
      <c r="K146">
        <v>277.24</v>
      </c>
      <c r="L146" s="2">
        <v>835.32</v>
      </c>
      <c r="M146" s="2">
        <v>1087.57</v>
      </c>
      <c r="O146" s="1">
        <v>40939</v>
      </c>
      <c r="P146">
        <v>2.9</v>
      </c>
      <c r="Q146">
        <v>2.06148</v>
      </c>
    </row>
    <row r="147" spans="1:17" ht="15">
      <c r="A147" s="1">
        <v>37547</v>
      </c>
      <c r="B147">
        <v>206.79</v>
      </c>
      <c r="C147">
        <v>82.86</v>
      </c>
      <c r="D147">
        <v>188.27</v>
      </c>
      <c r="E147">
        <v>117.01</v>
      </c>
      <c r="F147">
        <v>192.06</v>
      </c>
      <c r="G147">
        <v>97.23</v>
      </c>
      <c r="H147">
        <v>213.65</v>
      </c>
      <c r="I147">
        <v>191.44</v>
      </c>
      <c r="J147">
        <v>324.83999999999997</v>
      </c>
      <c r="K147">
        <v>302.77999999999997</v>
      </c>
      <c r="L147" s="2">
        <v>884.39</v>
      </c>
      <c r="M147" s="2">
        <v>1076.51</v>
      </c>
      <c r="O147" s="1">
        <v>40968</v>
      </c>
      <c r="P147">
        <v>2.9</v>
      </c>
      <c r="Q147">
        <v>2.0258500000000002</v>
      </c>
    </row>
    <row r="148" spans="1:17" ht="15">
      <c r="A148" s="1">
        <v>37554</v>
      </c>
      <c r="B148">
        <v>217.17</v>
      </c>
      <c r="C148">
        <v>89.75</v>
      </c>
      <c r="D148">
        <v>182.05</v>
      </c>
      <c r="E148">
        <v>117.08</v>
      </c>
      <c r="F148">
        <v>195.12</v>
      </c>
      <c r="G148">
        <v>101.91</v>
      </c>
      <c r="H148">
        <v>213.51</v>
      </c>
      <c r="I148">
        <v>198.73</v>
      </c>
      <c r="J148">
        <v>318.83999999999997</v>
      </c>
      <c r="K148">
        <v>306.07</v>
      </c>
      <c r="L148" s="2">
        <v>897.65</v>
      </c>
      <c r="M148" s="2">
        <v>1080.56</v>
      </c>
      <c r="O148" s="1">
        <v>40999</v>
      </c>
      <c r="P148">
        <v>2.7</v>
      </c>
      <c r="Q148">
        <v>2.0448499999999998</v>
      </c>
    </row>
    <row r="149" spans="1:17" ht="15">
      <c r="A149" s="1">
        <v>37561</v>
      </c>
      <c r="B149">
        <v>225.97</v>
      </c>
      <c r="C149">
        <v>93.16</v>
      </c>
      <c r="D149">
        <v>182.11</v>
      </c>
      <c r="E149">
        <v>117.39</v>
      </c>
      <c r="F149">
        <v>193.77</v>
      </c>
      <c r="G149">
        <v>108.93</v>
      </c>
      <c r="H149">
        <v>212.18</v>
      </c>
      <c r="I149">
        <v>193.9</v>
      </c>
      <c r="J149">
        <v>315.42</v>
      </c>
      <c r="K149">
        <v>306.77999999999997</v>
      </c>
      <c r="L149" s="2">
        <v>900.96</v>
      </c>
      <c r="M149" s="2">
        <v>1088.5999999999999</v>
      </c>
      <c r="O149" s="1">
        <v>41029</v>
      </c>
      <c r="P149">
        <v>2.2999999999999998</v>
      </c>
      <c r="Q149">
        <v>1.9653400000000001</v>
      </c>
    </row>
    <row r="150" spans="1:17" ht="15">
      <c r="A150" s="1">
        <v>37568</v>
      </c>
      <c r="B150">
        <v>226.48</v>
      </c>
      <c r="C150">
        <v>90.51</v>
      </c>
      <c r="D150">
        <v>181.09</v>
      </c>
      <c r="E150">
        <v>116.76</v>
      </c>
      <c r="F150">
        <v>193.6</v>
      </c>
      <c r="G150">
        <v>108.47</v>
      </c>
      <c r="H150">
        <v>207.93</v>
      </c>
      <c r="I150">
        <v>191.29</v>
      </c>
      <c r="J150">
        <v>322.13</v>
      </c>
      <c r="K150">
        <v>299.2</v>
      </c>
      <c r="L150" s="2">
        <v>894.74</v>
      </c>
      <c r="M150" s="2">
        <v>1096.96</v>
      </c>
      <c r="O150" s="1">
        <v>41060</v>
      </c>
      <c r="P150">
        <v>1.7</v>
      </c>
      <c r="Q150">
        <v>1.82674</v>
      </c>
    </row>
    <row r="151" spans="1:17" ht="15">
      <c r="A151" s="1">
        <v>37575</v>
      </c>
      <c r="B151">
        <v>237.65</v>
      </c>
      <c r="C151">
        <v>91.82</v>
      </c>
      <c r="D151">
        <v>180.94</v>
      </c>
      <c r="E151">
        <v>118.75</v>
      </c>
      <c r="F151">
        <v>190.89</v>
      </c>
      <c r="G151">
        <v>107.77</v>
      </c>
      <c r="H151">
        <v>208.63</v>
      </c>
      <c r="I151">
        <v>197.34</v>
      </c>
      <c r="J151">
        <v>321.83999999999997</v>
      </c>
      <c r="K151">
        <v>308.56</v>
      </c>
      <c r="L151" s="2">
        <v>909.83</v>
      </c>
      <c r="M151" s="2">
        <v>1093.3</v>
      </c>
      <c r="O151" s="1">
        <v>41090</v>
      </c>
      <c r="P151">
        <v>1.7</v>
      </c>
      <c r="Q151">
        <v>1.81925</v>
      </c>
    </row>
    <row r="152" spans="1:17" ht="15">
      <c r="A152" s="1">
        <v>37582</v>
      </c>
      <c r="B152">
        <v>252.28</v>
      </c>
      <c r="C152">
        <v>96.04</v>
      </c>
      <c r="D152">
        <v>180.5</v>
      </c>
      <c r="E152">
        <v>121.39</v>
      </c>
      <c r="F152">
        <v>199.47</v>
      </c>
      <c r="G152">
        <v>113.58</v>
      </c>
      <c r="H152">
        <v>206.02</v>
      </c>
      <c r="I152">
        <v>197.49</v>
      </c>
      <c r="J152">
        <v>323.11</v>
      </c>
      <c r="K152">
        <v>316.42</v>
      </c>
      <c r="L152" s="2">
        <v>930.55</v>
      </c>
      <c r="M152" s="2">
        <v>1089.78</v>
      </c>
      <c r="O152" s="1">
        <v>41121</v>
      </c>
      <c r="P152">
        <v>1.4</v>
      </c>
      <c r="Q152">
        <v>1.7738700000000001</v>
      </c>
    </row>
    <row r="153" spans="1:17" ht="15">
      <c r="A153" s="1">
        <v>37589</v>
      </c>
      <c r="B153">
        <v>257.33999999999997</v>
      </c>
      <c r="C153">
        <v>94.25</v>
      </c>
      <c r="D153">
        <v>183.19</v>
      </c>
      <c r="E153">
        <v>128.38999999999999</v>
      </c>
      <c r="F153">
        <v>202.21</v>
      </c>
      <c r="G153">
        <v>116.67</v>
      </c>
      <c r="H153">
        <v>204.15</v>
      </c>
      <c r="I153">
        <v>200.33</v>
      </c>
      <c r="J153">
        <v>320.3</v>
      </c>
      <c r="K153">
        <v>314.35000000000002</v>
      </c>
      <c r="L153" s="2">
        <v>936.31</v>
      </c>
      <c r="M153" s="2">
        <v>1090.25</v>
      </c>
      <c r="O153" s="1">
        <v>41152</v>
      </c>
      <c r="P153">
        <v>1.7</v>
      </c>
      <c r="Q153">
        <v>1.63592</v>
      </c>
    </row>
    <row r="154" spans="1:17" ht="15">
      <c r="A154" s="1">
        <v>37596</v>
      </c>
      <c r="B154">
        <v>240.97</v>
      </c>
      <c r="C154">
        <v>91.68</v>
      </c>
      <c r="D154">
        <v>186.53</v>
      </c>
      <c r="E154">
        <v>124.12</v>
      </c>
      <c r="F154">
        <v>197.65</v>
      </c>
      <c r="G154">
        <v>111.55</v>
      </c>
      <c r="H154">
        <v>206.76</v>
      </c>
      <c r="I154">
        <v>192.94</v>
      </c>
      <c r="J154">
        <v>317.85000000000002</v>
      </c>
      <c r="K154">
        <v>305.73</v>
      </c>
      <c r="L154" s="2">
        <v>912.23</v>
      </c>
      <c r="M154" s="2">
        <v>1096.2</v>
      </c>
      <c r="O154" s="1">
        <v>41182</v>
      </c>
      <c r="P154">
        <v>2</v>
      </c>
      <c r="Q154">
        <v>1.6916100000000001</v>
      </c>
    </row>
    <row r="155" spans="1:17" ht="15">
      <c r="A155" s="1">
        <v>37603</v>
      </c>
      <c r="B155">
        <v>228.54</v>
      </c>
      <c r="C155">
        <v>95.75</v>
      </c>
      <c r="D155">
        <v>185.47</v>
      </c>
      <c r="E155">
        <v>121.14</v>
      </c>
      <c r="F155">
        <v>192.07</v>
      </c>
      <c r="G155">
        <v>107.21</v>
      </c>
      <c r="H155">
        <v>205.72</v>
      </c>
      <c r="I155">
        <v>185.19</v>
      </c>
      <c r="J155">
        <v>311.99</v>
      </c>
      <c r="K155">
        <v>300.13</v>
      </c>
      <c r="L155" s="2">
        <v>889.48</v>
      </c>
      <c r="M155" s="2">
        <v>1099.9000000000001</v>
      </c>
      <c r="O155" s="1">
        <v>41213</v>
      </c>
      <c r="P155">
        <v>2.2000000000000002</v>
      </c>
      <c r="Q155">
        <v>1.8894500000000001</v>
      </c>
    </row>
    <row r="156" spans="1:17" ht="15">
      <c r="A156" s="1">
        <v>37610</v>
      </c>
      <c r="B156">
        <v>227.05</v>
      </c>
      <c r="C156">
        <v>97.81</v>
      </c>
      <c r="D156">
        <v>187.4</v>
      </c>
      <c r="E156">
        <v>123.62</v>
      </c>
      <c r="F156">
        <v>195.57</v>
      </c>
      <c r="G156">
        <v>112.41</v>
      </c>
      <c r="H156">
        <v>204.91</v>
      </c>
      <c r="I156">
        <v>184.98</v>
      </c>
      <c r="J156">
        <v>310.11</v>
      </c>
      <c r="K156">
        <v>305.41000000000003</v>
      </c>
      <c r="L156" s="2">
        <v>895.75</v>
      </c>
      <c r="M156" s="2">
        <v>1106.02</v>
      </c>
      <c r="O156" s="1">
        <v>41243</v>
      </c>
      <c r="P156">
        <v>1.8</v>
      </c>
      <c r="Q156">
        <v>1.7830699999999999</v>
      </c>
    </row>
    <row r="157" spans="1:17" ht="15">
      <c r="A157" s="1">
        <v>37617</v>
      </c>
      <c r="B157">
        <v>223.9</v>
      </c>
      <c r="C157">
        <v>96.71</v>
      </c>
      <c r="D157">
        <v>181.97</v>
      </c>
      <c r="E157">
        <v>121.45</v>
      </c>
      <c r="F157">
        <v>191.07</v>
      </c>
      <c r="G157">
        <v>108.91</v>
      </c>
      <c r="H157">
        <v>203.68</v>
      </c>
      <c r="I157">
        <v>179.34</v>
      </c>
      <c r="J157">
        <v>304.17</v>
      </c>
      <c r="K157">
        <v>295.49</v>
      </c>
      <c r="L157" s="2">
        <v>875.4</v>
      </c>
      <c r="M157" s="2">
        <v>1112.24</v>
      </c>
      <c r="O157" s="1">
        <v>41274</v>
      </c>
      <c r="P157">
        <v>1.7</v>
      </c>
      <c r="Q157">
        <v>1.68987</v>
      </c>
    </row>
    <row r="158" spans="1:17" ht="15">
      <c r="A158" s="1">
        <v>37624</v>
      </c>
      <c r="B158">
        <v>232.48</v>
      </c>
      <c r="C158">
        <v>100.87</v>
      </c>
      <c r="D158">
        <v>186.68</v>
      </c>
      <c r="E158">
        <v>125.52</v>
      </c>
      <c r="F158">
        <v>198.17</v>
      </c>
      <c r="G158">
        <v>113.82</v>
      </c>
      <c r="H158">
        <v>208.12</v>
      </c>
      <c r="I158">
        <v>185.18</v>
      </c>
      <c r="J158">
        <v>320.52</v>
      </c>
      <c r="K158">
        <v>307.17</v>
      </c>
      <c r="L158" s="2">
        <v>908.59</v>
      </c>
      <c r="M158" s="2">
        <v>1105.33</v>
      </c>
      <c r="O158" s="1">
        <v>41305</v>
      </c>
      <c r="P158">
        <v>1.6</v>
      </c>
      <c r="Q158">
        <v>1.5915900000000001</v>
      </c>
    </row>
    <row r="159" spans="1:17" ht="15">
      <c r="A159" s="1">
        <v>37631</v>
      </c>
      <c r="B159">
        <v>247.93</v>
      </c>
      <c r="C159">
        <v>103</v>
      </c>
      <c r="D159">
        <v>183.19</v>
      </c>
      <c r="E159">
        <v>127.01</v>
      </c>
      <c r="F159">
        <v>198.45</v>
      </c>
      <c r="G159">
        <v>115.19</v>
      </c>
      <c r="H159">
        <v>208.94</v>
      </c>
      <c r="I159">
        <v>192.03</v>
      </c>
      <c r="J159">
        <v>319.95</v>
      </c>
      <c r="K159">
        <v>315.7</v>
      </c>
      <c r="L159" s="2">
        <v>927.57</v>
      </c>
      <c r="M159" s="2">
        <v>1103.45</v>
      </c>
      <c r="O159" s="1">
        <v>41333</v>
      </c>
      <c r="P159">
        <v>2</v>
      </c>
      <c r="Q159">
        <v>1.56013</v>
      </c>
    </row>
    <row r="160" spans="1:17" ht="15">
      <c r="A160" s="1">
        <v>37638</v>
      </c>
      <c r="B160">
        <v>227.14</v>
      </c>
      <c r="C160">
        <v>99.78</v>
      </c>
      <c r="D160">
        <v>182.41</v>
      </c>
      <c r="E160">
        <v>124.65</v>
      </c>
      <c r="F160">
        <v>193.6</v>
      </c>
      <c r="G160">
        <v>109.25</v>
      </c>
      <c r="H160">
        <v>210.55</v>
      </c>
      <c r="I160">
        <v>187.24</v>
      </c>
      <c r="J160">
        <v>314.08999999999997</v>
      </c>
      <c r="K160">
        <v>310.98</v>
      </c>
      <c r="L160" s="2">
        <v>901.78</v>
      </c>
      <c r="M160" s="2">
        <v>1110.47</v>
      </c>
      <c r="O160" s="1">
        <v>41364</v>
      </c>
      <c r="P160">
        <v>1.5</v>
      </c>
      <c r="Q160">
        <v>1.4807399999999999</v>
      </c>
    </row>
    <row r="161" spans="1:17" ht="15">
      <c r="A161" s="1">
        <v>37645</v>
      </c>
      <c r="B161">
        <v>222.38</v>
      </c>
      <c r="C161">
        <v>95.94</v>
      </c>
      <c r="D161">
        <v>173.37</v>
      </c>
      <c r="E161">
        <v>119.36</v>
      </c>
      <c r="F161">
        <v>183.15</v>
      </c>
      <c r="G161">
        <v>98.39</v>
      </c>
      <c r="H161">
        <v>200.48</v>
      </c>
      <c r="I161">
        <v>178.89</v>
      </c>
      <c r="J161">
        <v>305.13</v>
      </c>
      <c r="K161">
        <v>293.74</v>
      </c>
      <c r="L161" s="2">
        <v>861.4</v>
      </c>
      <c r="M161" s="2">
        <v>1114.56</v>
      </c>
      <c r="O161" s="1">
        <v>41394</v>
      </c>
      <c r="P161">
        <v>1.1000000000000001</v>
      </c>
      <c r="Q161">
        <v>1.37706</v>
      </c>
    </row>
    <row r="162" spans="1:17" ht="15">
      <c r="A162" s="1">
        <v>37652</v>
      </c>
      <c r="B162">
        <v>216.44</v>
      </c>
      <c r="C162">
        <v>94.5</v>
      </c>
      <c r="D162">
        <v>178.38</v>
      </c>
      <c r="E162">
        <v>116.56</v>
      </c>
      <c r="F162">
        <v>183.11</v>
      </c>
      <c r="G162">
        <v>100.25</v>
      </c>
      <c r="H162">
        <v>197.1</v>
      </c>
      <c r="I162">
        <v>176.73</v>
      </c>
      <c r="J162">
        <v>307.04000000000002</v>
      </c>
      <c r="K162">
        <v>291.3</v>
      </c>
      <c r="L162" s="2">
        <v>855.7</v>
      </c>
      <c r="M162" s="2">
        <v>1113.72</v>
      </c>
      <c r="O162" s="1">
        <v>41425</v>
      </c>
      <c r="P162">
        <v>1.4</v>
      </c>
      <c r="Q162">
        <v>1.3929199999999999</v>
      </c>
    </row>
    <row r="163" spans="1:17" ht="15">
      <c r="A163" s="1">
        <v>37659</v>
      </c>
      <c r="B163">
        <v>209.48</v>
      </c>
      <c r="C163">
        <v>90.58</v>
      </c>
      <c r="D163">
        <v>176.21</v>
      </c>
      <c r="E163">
        <v>114.18</v>
      </c>
      <c r="F163">
        <v>179.21</v>
      </c>
      <c r="G163">
        <v>99.51</v>
      </c>
      <c r="H163">
        <v>193.43</v>
      </c>
      <c r="I163">
        <v>170.53</v>
      </c>
      <c r="J163">
        <v>298.83999999999997</v>
      </c>
      <c r="K163">
        <v>277.10000000000002</v>
      </c>
      <c r="L163" s="2">
        <v>829.69</v>
      </c>
      <c r="M163" s="2">
        <v>1117.46</v>
      </c>
      <c r="O163" s="1">
        <v>41455</v>
      </c>
      <c r="P163">
        <v>1.8</v>
      </c>
      <c r="Q163">
        <v>1.4636499999999999</v>
      </c>
    </row>
    <row r="164" spans="1:17" ht="15">
      <c r="A164" s="1">
        <v>37666</v>
      </c>
      <c r="B164">
        <v>218.72</v>
      </c>
      <c r="C164">
        <v>88.84</v>
      </c>
      <c r="D164">
        <v>175.83</v>
      </c>
      <c r="E164">
        <v>113.49</v>
      </c>
      <c r="F164">
        <v>178.09</v>
      </c>
      <c r="G164">
        <v>97.5</v>
      </c>
      <c r="H164">
        <v>195.03</v>
      </c>
      <c r="I164">
        <v>172.69</v>
      </c>
      <c r="J164">
        <v>294.11</v>
      </c>
      <c r="K164">
        <v>280.17</v>
      </c>
      <c r="L164" s="2">
        <v>834.89</v>
      </c>
      <c r="M164" s="2">
        <v>1117.23</v>
      </c>
      <c r="O164" s="1">
        <v>41486</v>
      </c>
      <c r="P164">
        <v>2</v>
      </c>
      <c r="Q164">
        <v>1.4879599999999999</v>
      </c>
    </row>
    <row r="165" spans="1:17" ht="15">
      <c r="A165" s="1">
        <v>37673</v>
      </c>
      <c r="B165">
        <v>226.28</v>
      </c>
      <c r="C165">
        <v>90.52</v>
      </c>
      <c r="D165">
        <v>180.85</v>
      </c>
      <c r="E165">
        <v>115.21</v>
      </c>
      <c r="F165">
        <v>181.65</v>
      </c>
      <c r="G165">
        <v>92.66</v>
      </c>
      <c r="H165">
        <v>194.49</v>
      </c>
      <c r="I165">
        <v>175.05</v>
      </c>
      <c r="J165">
        <v>300.27999999999997</v>
      </c>
      <c r="K165">
        <v>284.43</v>
      </c>
      <c r="L165" s="2">
        <v>848.17</v>
      </c>
      <c r="M165" s="2">
        <v>1120.57</v>
      </c>
      <c r="O165" s="1">
        <v>41517</v>
      </c>
      <c r="P165">
        <v>1.5</v>
      </c>
      <c r="Q165">
        <v>1.53325</v>
      </c>
    </row>
    <row r="166" spans="1:17" ht="15">
      <c r="A166" s="1">
        <v>37680</v>
      </c>
      <c r="B166">
        <v>221.67</v>
      </c>
      <c r="C166">
        <v>89.48</v>
      </c>
      <c r="D166">
        <v>181.06</v>
      </c>
      <c r="E166">
        <v>113.1</v>
      </c>
      <c r="F166">
        <v>179.75</v>
      </c>
      <c r="G166">
        <v>91.87</v>
      </c>
      <c r="H166">
        <v>191.38</v>
      </c>
      <c r="I166">
        <v>175.15</v>
      </c>
      <c r="J166">
        <v>301.08999999999997</v>
      </c>
      <c r="K166">
        <v>281.75</v>
      </c>
      <c r="L166" s="2">
        <v>841.15</v>
      </c>
      <c r="M166" s="2">
        <v>1129.1400000000001</v>
      </c>
      <c r="O166" s="1">
        <v>41547</v>
      </c>
      <c r="P166">
        <v>1.2</v>
      </c>
      <c r="Q166">
        <v>1.52922</v>
      </c>
    </row>
    <row r="167" spans="1:17" ht="15">
      <c r="A167" s="1">
        <v>37687</v>
      </c>
      <c r="B167">
        <v>216.04</v>
      </c>
      <c r="C167">
        <v>90.29</v>
      </c>
      <c r="D167">
        <v>183.67</v>
      </c>
      <c r="E167">
        <v>109.21</v>
      </c>
      <c r="F167">
        <v>176.95</v>
      </c>
      <c r="G167">
        <v>89.11</v>
      </c>
      <c r="H167">
        <v>185.84</v>
      </c>
      <c r="I167">
        <v>171.04</v>
      </c>
      <c r="J167">
        <v>302.32</v>
      </c>
      <c r="K167">
        <v>277.77</v>
      </c>
      <c r="L167" s="2">
        <v>828.89</v>
      </c>
      <c r="M167" s="2">
        <v>1132.26</v>
      </c>
      <c r="O167" s="1">
        <v>41578</v>
      </c>
      <c r="P167">
        <v>1</v>
      </c>
      <c r="Q167">
        <v>1.45482</v>
      </c>
    </row>
    <row r="168" spans="1:17" ht="15">
      <c r="A168" s="1">
        <v>37694</v>
      </c>
      <c r="B168">
        <v>224.1</v>
      </c>
      <c r="C168">
        <v>90.09</v>
      </c>
      <c r="D168">
        <v>179.19</v>
      </c>
      <c r="E168">
        <v>111.51</v>
      </c>
      <c r="F168">
        <v>178.44</v>
      </c>
      <c r="G168">
        <v>91.31</v>
      </c>
      <c r="H168">
        <v>189.2</v>
      </c>
      <c r="I168">
        <v>174.35</v>
      </c>
      <c r="J168">
        <v>295.33</v>
      </c>
      <c r="K168">
        <v>275.43</v>
      </c>
      <c r="L168" s="2">
        <v>833.27</v>
      </c>
      <c r="M168" s="2">
        <v>1128.1500000000001</v>
      </c>
      <c r="O168" s="1">
        <v>41608</v>
      </c>
      <c r="P168">
        <v>1.2</v>
      </c>
      <c r="Q168">
        <v>1.5142599999999999</v>
      </c>
    </row>
    <row r="169" spans="1:17" ht="15">
      <c r="A169" s="1">
        <v>37701</v>
      </c>
      <c r="B169">
        <v>238.95</v>
      </c>
      <c r="C169">
        <v>95.04</v>
      </c>
      <c r="D169">
        <v>185.53</v>
      </c>
      <c r="E169">
        <v>121.31</v>
      </c>
      <c r="F169">
        <v>194.27</v>
      </c>
      <c r="G169">
        <v>96.5</v>
      </c>
      <c r="H169">
        <v>199.43</v>
      </c>
      <c r="I169">
        <v>191.52</v>
      </c>
      <c r="J169">
        <v>318.62</v>
      </c>
      <c r="K169">
        <v>297.91000000000003</v>
      </c>
      <c r="L169" s="2">
        <v>895.79</v>
      </c>
      <c r="M169" s="2">
        <v>1114.31</v>
      </c>
      <c r="O169" s="1">
        <v>41639</v>
      </c>
      <c r="P169">
        <v>1.5</v>
      </c>
      <c r="Q169">
        <v>1.5473600000000001</v>
      </c>
    </row>
    <row r="170" spans="1:17" ht="15">
      <c r="A170" s="1">
        <v>37708</v>
      </c>
      <c r="B170">
        <v>225.42</v>
      </c>
      <c r="C170">
        <v>93.98</v>
      </c>
      <c r="D170">
        <v>186.84</v>
      </c>
      <c r="E170">
        <v>115.24</v>
      </c>
      <c r="F170">
        <v>184.71</v>
      </c>
      <c r="G170">
        <v>93.27</v>
      </c>
      <c r="H170">
        <v>192.2</v>
      </c>
      <c r="I170">
        <v>183.19</v>
      </c>
      <c r="J170">
        <v>314.98</v>
      </c>
      <c r="K170">
        <v>285.68</v>
      </c>
      <c r="L170" s="2">
        <v>863.5</v>
      </c>
      <c r="M170" s="2">
        <v>1124.57</v>
      </c>
      <c r="O170" s="1">
        <v>41670</v>
      </c>
      <c r="P170">
        <v>1.6</v>
      </c>
      <c r="Q170">
        <v>1.4524600000000001</v>
      </c>
    </row>
    <row r="171" spans="1:17" ht="15">
      <c r="A171" s="1">
        <v>37715</v>
      </c>
      <c r="B171">
        <v>227.53</v>
      </c>
      <c r="C171">
        <v>95.19</v>
      </c>
      <c r="D171">
        <v>184.3</v>
      </c>
      <c r="E171">
        <v>116.28</v>
      </c>
      <c r="F171">
        <v>189.36</v>
      </c>
      <c r="G171">
        <v>94.37</v>
      </c>
      <c r="H171">
        <v>192.84</v>
      </c>
      <c r="I171">
        <v>188.21</v>
      </c>
      <c r="J171">
        <v>320.05</v>
      </c>
      <c r="K171">
        <v>295.38</v>
      </c>
      <c r="L171" s="2">
        <v>878.85</v>
      </c>
      <c r="M171" s="2">
        <v>1124.6300000000001</v>
      </c>
      <c r="O171" s="1">
        <v>41698</v>
      </c>
      <c r="P171">
        <v>1.1000000000000001</v>
      </c>
      <c r="Q171">
        <v>1.39012</v>
      </c>
    </row>
    <row r="172" spans="1:17" ht="15">
      <c r="A172" s="1">
        <v>37722</v>
      </c>
      <c r="B172">
        <v>220.96</v>
      </c>
      <c r="C172">
        <v>94.5</v>
      </c>
      <c r="D172">
        <v>180.42</v>
      </c>
      <c r="E172">
        <v>115</v>
      </c>
      <c r="F172">
        <v>188.48</v>
      </c>
      <c r="G172">
        <v>90.49</v>
      </c>
      <c r="H172">
        <v>193.86</v>
      </c>
      <c r="I172">
        <v>188.48</v>
      </c>
      <c r="J172">
        <v>311.55</v>
      </c>
      <c r="K172">
        <v>294.7</v>
      </c>
      <c r="L172" s="2">
        <v>868.3</v>
      </c>
      <c r="M172" s="2">
        <v>1124.8499999999999</v>
      </c>
      <c r="O172" s="1">
        <v>41729</v>
      </c>
      <c r="P172">
        <v>1.5</v>
      </c>
      <c r="Q172">
        <v>1.4474199999999999</v>
      </c>
    </row>
    <row r="173" spans="1:17" ht="15">
      <c r="A173" s="1">
        <v>37729</v>
      </c>
      <c r="B173">
        <v>235.81</v>
      </c>
      <c r="C173">
        <v>97.61</v>
      </c>
      <c r="D173">
        <v>182.67</v>
      </c>
      <c r="E173">
        <v>118.96</v>
      </c>
      <c r="F173">
        <v>194.06</v>
      </c>
      <c r="G173">
        <v>90.43</v>
      </c>
      <c r="H173">
        <v>195.4</v>
      </c>
      <c r="I173">
        <v>195.13</v>
      </c>
      <c r="J173">
        <v>310.48</v>
      </c>
      <c r="K173">
        <v>306.39999999999998</v>
      </c>
      <c r="L173" s="2">
        <v>893.58</v>
      </c>
      <c r="M173" s="2">
        <v>1127.67</v>
      </c>
      <c r="O173" s="1">
        <v>41759</v>
      </c>
      <c r="P173">
        <v>2</v>
      </c>
      <c r="Q173">
        <v>1.5712699999999999</v>
      </c>
    </row>
    <row r="174" spans="1:17" ht="15">
      <c r="A174" s="1">
        <v>37736</v>
      </c>
      <c r="B174">
        <v>234.14</v>
      </c>
      <c r="C174">
        <v>100.09</v>
      </c>
      <c r="D174">
        <v>182.18</v>
      </c>
      <c r="E174">
        <v>119.63</v>
      </c>
      <c r="F174">
        <v>196.45</v>
      </c>
      <c r="G174">
        <v>95.69</v>
      </c>
      <c r="H174">
        <v>193.19</v>
      </c>
      <c r="I174">
        <v>195.51</v>
      </c>
      <c r="J174">
        <v>316.42</v>
      </c>
      <c r="K174">
        <v>307.5</v>
      </c>
      <c r="L174" s="2">
        <v>898.81</v>
      </c>
      <c r="M174" s="2">
        <v>1133.8</v>
      </c>
      <c r="O174" s="1">
        <v>41790</v>
      </c>
      <c r="P174">
        <v>2.1</v>
      </c>
      <c r="Q174">
        <v>1.6236600000000001</v>
      </c>
    </row>
    <row r="175" spans="1:17" ht="15">
      <c r="A175" s="1">
        <v>37743</v>
      </c>
      <c r="B175">
        <v>245.56</v>
      </c>
      <c r="C175">
        <v>100.92</v>
      </c>
      <c r="D175">
        <v>186.63</v>
      </c>
      <c r="E175">
        <v>124.28</v>
      </c>
      <c r="F175">
        <v>202.44</v>
      </c>
      <c r="G175">
        <v>102.09</v>
      </c>
      <c r="H175">
        <v>196.94</v>
      </c>
      <c r="I175">
        <v>200.74</v>
      </c>
      <c r="J175">
        <v>327.8</v>
      </c>
      <c r="K175">
        <v>318.83999999999997</v>
      </c>
      <c r="L175" s="2">
        <v>930.08</v>
      </c>
      <c r="M175" s="2">
        <v>1135.8</v>
      </c>
      <c r="O175" s="1">
        <v>41820</v>
      </c>
      <c r="P175">
        <v>2.1</v>
      </c>
      <c r="Q175">
        <v>1.5635399999999999</v>
      </c>
    </row>
    <row r="176" spans="1:17" ht="15">
      <c r="A176" s="1">
        <v>37750</v>
      </c>
      <c r="B176">
        <v>250.39</v>
      </c>
      <c r="C176">
        <v>101.54</v>
      </c>
      <c r="D176">
        <v>187.79</v>
      </c>
      <c r="E176">
        <v>124.83</v>
      </c>
      <c r="F176">
        <v>202.1</v>
      </c>
      <c r="G176">
        <v>100.61</v>
      </c>
      <c r="H176">
        <v>199.35</v>
      </c>
      <c r="I176">
        <v>202.66</v>
      </c>
      <c r="J176">
        <v>327.8</v>
      </c>
      <c r="K176">
        <v>315.76</v>
      </c>
      <c r="L176" s="2">
        <v>933.41</v>
      </c>
      <c r="M176" s="2">
        <v>1145.6500000000001</v>
      </c>
      <c r="O176" s="1">
        <v>41851</v>
      </c>
      <c r="P176">
        <v>2</v>
      </c>
      <c r="Q176">
        <v>1.61032</v>
      </c>
    </row>
    <row r="177" spans="1:17" ht="15">
      <c r="A177" s="1">
        <v>37757</v>
      </c>
      <c r="B177">
        <v>253.17</v>
      </c>
      <c r="C177">
        <v>106.36</v>
      </c>
      <c r="D177">
        <v>190.26</v>
      </c>
      <c r="E177">
        <v>125.24</v>
      </c>
      <c r="F177">
        <v>202.38</v>
      </c>
      <c r="G177">
        <v>102.27</v>
      </c>
      <c r="H177">
        <v>198.03</v>
      </c>
      <c r="I177">
        <v>204.79</v>
      </c>
      <c r="J177">
        <v>333.13</v>
      </c>
      <c r="K177">
        <v>322.14</v>
      </c>
      <c r="L177" s="2">
        <v>944.3</v>
      </c>
      <c r="M177" s="2">
        <v>1154.18</v>
      </c>
      <c r="O177" s="1">
        <v>41882</v>
      </c>
      <c r="P177">
        <v>1.7</v>
      </c>
      <c r="Q177">
        <v>1.53975</v>
      </c>
    </row>
    <row r="178" spans="1:17" ht="15">
      <c r="A178" s="1">
        <v>37764</v>
      </c>
      <c r="B178">
        <v>244.5</v>
      </c>
      <c r="C178">
        <v>110.88</v>
      </c>
      <c r="D178">
        <v>193.72</v>
      </c>
      <c r="E178">
        <v>124.16</v>
      </c>
      <c r="F178">
        <v>200.08</v>
      </c>
      <c r="G178">
        <v>105.18</v>
      </c>
      <c r="H178">
        <v>201.53</v>
      </c>
      <c r="I178">
        <v>201.79</v>
      </c>
      <c r="J178">
        <v>322.11</v>
      </c>
      <c r="K178">
        <v>316.52999999999997</v>
      </c>
      <c r="L178" s="2">
        <v>933.22</v>
      </c>
      <c r="M178" s="2">
        <v>1158.31</v>
      </c>
      <c r="O178" s="1">
        <v>41912</v>
      </c>
      <c r="P178">
        <v>1.7</v>
      </c>
      <c r="Q178">
        <v>1.5548500000000001</v>
      </c>
    </row>
    <row r="179" spans="1:17" ht="15">
      <c r="A179" s="1">
        <v>37771</v>
      </c>
      <c r="B179">
        <v>258.68</v>
      </c>
      <c r="C179">
        <v>111.5</v>
      </c>
      <c r="D179">
        <v>197</v>
      </c>
      <c r="E179">
        <v>126.92</v>
      </c>
      <c r="F179">
        <v>206.46</v>
      </c>
      <c r="G179">
        <v>106.44</v>
      </c>
      <c r="H179">
        <v>204.97</v>
      </c>
      <c r="I179">
        <v>210.72</v>
      </c>
      <c r="J179">
        <v>327.16000000000003</v>
      </c>
      <c r="K179">
        <v>329.75</v>
      </c>
      <c r="L179" s="2">
        <v>963.59</v>
      </c>
      <c r="M179" s="2">
        <v>1158.78</v>
      </c>
      <c r="O179" s="1">
        <v>41943</v>
      </c>
      <c r="P179">
        <v>1.7</v>
      </c>
      <c r="Q179">
        <v>1.4709099999999999</v>
      </c>
    </row>
    <row r="180" spans="1:17" ht="15">
      <c r="A180" s="1">
        <v>37778</v>
      </c>
      <c r="B180">
        <v>262.07</v>
      </c>
      <c r="C180">
        <v>111.85</v>
      </c>
      <c r="D180">
        <v>200.33</v>
      </c>
      <c r="E180">
        <v>130.21</v>
      </c>
      <c r="F180">
        <v>213.97</v>
      </c>
      <c r="G180">
        <v>109.11</v>
      </c>
      <c r="H180">
        <v>208</v>
      </c>
      <c r="I180">
        <v>216.19</v>
      </c>
      <c r="J180">
        <v>338.21</v>
      </c>
      <c r="K180">
        <v>340.86</v>
      </c>
      <c r="L180" s="2">
        <v>987.76</v>
      </c>
      <c r="M180" s="2">
        <v>1159.74</v>
      </c>
      <c r="O180" s="1">
        <v>41973</v>
      </c>
      <c r="P180">
        <v>1.3</v>
      </c>
      <c r="Q180">
        <v>1.3925799999999999</v>
      </c>
    </row>
    <row r="181" spans="1:17" ht="15">
      <c r="A181" s="1">
        <v>37785</v>
      </c>
      <c r="B181">
        <v>259.7</v>
      </c>
      <c r="C181">
        <v>112.55</v>
      </c>
      <c r="D181">
        <v>202.43</v>
      </c>
      <c r="E181">
        <v>129.84</v>
      </c>
      <c r="F181">
        <v>215.82</v>
      </c>
      <c r="G181">
        <v>108.29</v>
      </c>
      <c r="H181">
        <v>208.43</v>
      </c>
      <c r="I181">
        <v>216.81</v>
      </c>
      <c r="J181">
        <v>340.09</v>
      </c>
      <c r="K181">
        <v>340.21</v>
      </c>
      <c r="L181" s="2">
        <v>988.61</v>
      </c>
      <c r="M181" s="2">
        <v>1170.8599999999999</v>
      </c>
      <c r="O181" s="1">
        <v>42004</v>
      </c>
      <c r="P181">
        <v>0.8</v>
      </c>
      <c r="Q181">
        <v>1.3563499999999999</v>
      </c>
    </row>
    <row r="182" spans="1:17" ht="15">
      <c r="A182" s="1">
        <v>37792</v>
      </c>
      <c r="B182">
        <v>266.11</v>
      </c>
      <c r="C182">
        <v>114.68</v>
      </c>
      <c r="D182">
        <v>198.54</v>
      </c>
      <c r="E182">
        <v>130.37</v>
      </c>
      <c r="F182">
        <v>215.55</v>
      </c>
      <c r="G182">
        <v>113.22</v>
      </c>
      <c r="H182">
        <v>207.77</v>
      </c>
      <c r="I182">
        <v>215.96</v>
      </c>
      <c r="J182">
        <v>351.34</v>
      </c>
      <c r="K182">
        <v>337.09</v>
      </c>
      <c r="L182" s="2">
        <v>995.69</v>
      </c>
      <c r="M182" s="2">
        <v>1160.4100000000001</v>
      </c>
      <c r="O182" s="1">
        <v>42035</v>
      </c>
      <c r="P182">
        <v>-0.1</v>
      </c>
      <c r="Q182">
        <v>1.2097</v>
      </c>
    </row>
    <row r="183" spans="1:17" ht="15">
      <c r="A183" s="1">
        <v>37799</v>
      </c>
      <c r="B183">
        <v>259.23</v>
      </c>
      <c r="C183">
        <v>112.2</v>
      </c>
      <c r="D183">
        <v>196.22</v>
      </c>
      <c r="E183">
        <v>127.69</v>
      </c>
      <c r="F183">
        <v>209.28</v>
      </c>
      <c r="G183">
        <v>110.97</v>
      </c>
      <c r="H183">
        <v>206.16</v>
      </c>
      <c r="I183">
        <v>212.58</v>
      </c>
      <c r="J183">
        <v>343.1</v>
      </c>
      <c r="K183">
        <v>331.29</v>
      </c>
      <c r="L183" s="2">
        <v>976.22</v>
      </c>
      <c r="M183" s="2">
        <v>1154.3</v>
      </c>
      <c r="O183" s="1">
        <v>42063</v>
      </c>
      <c r="P183">
        <v>0</v>
      </c>
      <c r="Q183">
        <v>1.2774799999999999</v>
      </c>
    </row>
    <row r="184" spans="1:17" ht="15">
      <c r="A184" s="1">
        <v>37806</v>
      </c>
      <c r="B184">
        <v>265.27999999999997</v>
      </c>
      <c r="C184">
        <v>111.66</v>
      </c>
      <c r="D184">
        <v>194.72</v>
      </c>
      <c r="E184">
        <v>127.76</v>
      </c>
      <c r="F184">
        <v>210.24</v>
      </c>
      <c r="G184">
        <v>112.5</v>
      </c>
      <c r="H184">
        <v>208.15</v>
      </c>
      <c r="I184">
        <v>214.91</v>
      </c>
      <c r="J184">
        <v>343.5</v>
      </c>
      <c r="K184">
        <v>336.1</v>
      </c>
      <c r="L184" s="2">
        <v>985.7</v>
      </c>
      <c r="M184" s="2">
        <v>1152.6300000000001</v>
      </c>
      <c r="O184" s="1">
        <v>42094</v>
      </c>
      <c r="P184">
        <v>-0.1</v>
      </c>
      <c r="Q184">
        <v>1.28084</v>
      </c>
    </row>
    <row r="185" spans="1:17" ht="15">
      <c r="A185" s="1">
        <v>37813</v>
      </c>
      <c r="B185">
        <v>276.45999999999998</v>
      </c>
      <c r="C185">
        <v>108.75</v>
      </c>
      <c r="D185">
        <v>192.95</v>
      </c>
      <c r="E185">
        <v>127.81</v>
      </c>
      <c r="F185">
        <v>211.3</v>
      </c>
      <c r="G185">
        <v>109.84</v>
      </c>
      <c r="H185">
        <v>208.09</v>
      </c>
      <c r="I185">
        <v>219.97</v>
      </c>
      <c r="J185">
        <v>344.55</v>
      </c>
      <c r="K185">
        <v>343.24</v>
      </c>
      <c r="L185" s="2">
        <v>998.14</v>
      </c>
      <c r="M185" s="2">
        <v>1154.29</v>
      </c>
      <c r="O185" s="1">
        <v>42124</v>
      </c>
      <c r="P185">
        <v>-0.2</v>
      </c>
      <c r="Q185">
        <v>1.29437</v>
      </c>
    </row>
    <row r="186" spans="1:17" ht="15">
      <c r="A186" s="1">
        <v>37820</v>
      </c>
      <c r="B186">
        <v>271.08</v>
      </c>
      <c r="C186">
        <v>106.45</v>
      </c>
      <c r="D186">
        <v>193.62</v>
      </c>
      <c r="E186">
        <v>129.47</v>
      </c>
      <c r="F186">
        <v>212.22</v>
      </c>
      <c r="G186">
        <v>105.31</v>
      </c>
      <c r="H186">
        <v>207.55</v>
      </c>
      <c r="I186">
        <v>219.08</v>
      </c>
      <c r="J186">
        <v>342.35</v>
      </c>
      <c r="K186">
        <v>345.42</v>
      </c>
      <c r="L186" s="2">
        <v>993.32</v>
      </c>
      <c r="M186" s="2">
        <v>1142.2</v>
      </c>
      <c r="O186" s="1">
        <v>42155</v>
      </c>
      <c r="P186">
        <v>0</v>
      </c>
      <c r="Q186">
        <v>1.2472000000000001</v>
      </c>
    </row>
    <row r="187" spans="1:17" ht="15">
      <c r="A187" s="1">
        <v>37827</v>
      </c>
      <c r="B187">
        <v>274.19</v>
      </c>
      <c r="C187">
        <v>106.48</v>
      </c>
      <c r="D187">
        <v>191.46</v>
      </c>
      <c r="E187">
        <v>136.55000000000001</v>
      </c>
      <c r="F187">
        <v>216.3</v>
      </c>
      <c r="G187">
        <v>104.59</v>
      </c>
      <c r="H187">
        <v>207.15</v>
      </c>
      <c r="I187">
        <v>219.5</v>
      </c>
      <c r="J187">
        <v>338.91</v>
      </c>
      <c r="K187">
        <v>349.37</v>
      </c>
      <c r="L187" s="2">
        <v>998.68</v>
      </c>
      <c r="M187" s="2">
        <v>1134.79</v>
      </c>
      <c r="O187" s="1">
        <v>42185</v>
      </c>
      <c r="P187">
        <v>0.1</v>
      </c>
      <c r="Q187">
        <v>1.2541599999999999</v>
      </c>
    </row>
    <row r="188" spans="1:17" ht="15">
      <c r="A188" s="1">
        <v>37834</v>
      </c>
      <c r="B188">
        <v>271.68</v>
      </c>
      <c r="C188">
        <v>104.14</v>
      </c>
      <c r="D188">
        <v>188.8</v>
      </c>
      <c r="E188">
        <v>136.29</v>
      </c>
      <c r="F188">
        <v>214.74</v>
      </c>
      <c r="G188">
        <v>102.9</v>
      </c>
      <c r="H188">
        <v>203.23</v>
      </c>
      <c r="I188">
        <v>217.08</v>
      </c>
      <c r="J188">
        <v>330.63</v>
      </c>
      <c r="K188">
        <v>337.25</v>
      </c>
      <c r="L188" s="2">
        <v>980.15</v>
      </c>
      <c r="M188" s="2">
        <v>1117.04</v>
      </c>
      <c r="O188" s="1">
        <v>42216</v>
      </c>
      <c r="P188">
        <v>0.2</v>
      </c>
      <c r="Q188">
        <v>1.1789499999999999</v>
      </c>
    </row>
    <row r="189" spans="1:17" ht="15">
      <c r="A189" s="1">
        <v>37841</v>
      </c>
      <c r="B189">
        <v>260.75</v>
      </c>
      <c r="C189">
        <v>104.47</v>
      </c>
      <c r="D189">
        <v>194.69</v>
      </c>
      <c r="E189">
        <v>135.56</v>
      </c>
      <c r="F189">
        <v>212.92</v>
      </c>
      <c r="G189">
        <v>102.34</v>
      </c>
      <c r="H189">
        <v>205.93</v>
      </c>
      <c r="I189">
        <v>217.04</v>
      </c>
      <c r="J189">
        <v>331.46</v>
      </c>
      <c r="K189">
        <v>340.07</v>
      </c>
      <c r="L189" s="2">
        <v>977.59</v>
      </c>
      <c r="M189" s="2">
        <v>1129.6400000000001</v>
      </c>
      <c r="O189" s="1">
        <v>42247</v>
      </c>
      <c r="P189">
        <v>0.2</v>
      </c>
      <c r="Q189">
        <v>1.2212499999999999</v>
      </c>
    </row>
    <row r="190" spans="1:17" ht="15">
      <c r="A190" s="1">
        <v>37848</v>
      </c>
      <c r="B190">
        <v>270.33</v>
      </c>
      <c r="C190">
        <v>105.16</v>
      </c>
      <c r="D190">
        <v>196.76</v>
      </c>
      <c r="E190">
        <v>138.34</v>
      </c>
      <c r="F190">
        <v>218.54</v>
      </c>
      <c r="G190">
        <v>102.88</v>
      </c>
      <c r="H190">
        <v>207.64</v>
      </c>
      <c r="I190">
        <v>221.23</v>
      </c>
      <c r="J190">
        <v>327.16000000000003</v>
      </c>
      <c r="K190">
        <v>342.97</v>
      </c>
      <c r="L190" s="2">
        <v>990.67</v>
      </c>
      <c r="M190" s="2">
        <v>1118.42</v>
      </c>
      <c r="O190" s="1">
        <v>42277</v>
      </c>
      <c r="P190">
        <v>0</v>
      </c>
      <c r="Q190">
        <v>1.2321200000000001</v>
      </c>
    </row>
    <row r="191" spans="1:17" ht="15">
      <c r="A191" s="1">
        <v>37855</v>
      </c>
      <c r="B191">
        <v>281.89999999999998</v>
      </c>
      <c r="C191">
        <v>104.85</v>
      </c>
      <c r="D191">
        <v>195.78</v>
      </c>
      <c r="E191">
        <v>139.9</v>
      </c>
      <c r="F191">
        <v>223.43</v>
      </c>
      <c r="G191">
        <v>103.05</v>
      </c>
      <c r="H191">
        <v>205.13</v>
      </c>
      <c r="I191">
        <v>224.53</v>
      </c>
      <c r="J191">
        <v>318.92</v>
      </c>
      <c r="K191">
        <v>336.61</v>
      </c>
      <c r="L191" s="2">
        <v>993.06</v>
      </c>
      <c r="M191" s="2">
        <v>1122.69</v>
      </c>
      <c r="O191" s="1">
        <v>42308</v>
      </c>
      <c r="P191">
        <v>0.2</v>
      </c>
      <c r="Q191">
        <v>1.17798</v>
      </c>
    </row>
    <row r="192" spans="1:17" ht="15">
      <c r="A192" s="1">
        <v>37862</v>
      </c>
      <c r="B192">
        <v>288.27</v>
      </c>
      <c r="C192">
        <v>106.26</v>
      </c>
      <c r="D192">
        <v>200.67</v>
      </c>
      <c r="E192">
        <v>141.72999999999999</v>
      </c>
      <c r="F192">
        <v>224.57</v>
      </c>
      <c r="G192">
        <v>103.49</v>
      </c>
      <c r="H192">
        <v>208.96</v>
      </c>
      <c r="I192">
        <v>229.08</v>
      </c>
      <c r="J192">
        <v>322.82</v>
      </c>
      <c r="K192">
        <v>340.19</v>
      </c>
      <c r="L192" s="2">
        <v>1008.01</v>
      </c>
      <c r="M192" s="2">
        <v>1125.02</v>
      </c>
      <c r="O192" s="1">
        <v>42338</v>
      </c>
      <c r="P192">
        <v>0.5</v>
      </c>
      <c r="Q192">
        <v>1.1967000000000001</v>
      </c>
    </row>
    <row r="193" spans="1:17" ht="15">
      <c r="A193" s="1">
        <v>37869</v>
      </c>
      <c r="B193">
        <v>299.02</v>
      </c>
      <c r="C193">
        <v>108.4</v>
      </c>
      <c r="D193">
        <v>201.06</v>
      </c>
      <c r="E193">
        <v>141.05000000000001</v>
      </c>
      <c r="F193">
        <v>227.37</v>
      </c>
      <c r="G193">
        <v>105.68</v>
      </c>
      <c r="H193">
        <v>210.52</v>
      </c>
      <c r="I193">
        <v>230.07</v>
      </c>
      <c r="J193">
        <v>325.56</v>
      </c>
      <c r="K193">
        <v>342.93</v>
      </c>
      <c r="L193" s="2">
        <v>1021.39</v>
      </c>
      <c r="M193" s="2">
        <v>1131.8699999999999</v>
      </c>
      <c r="O193" s="1">
        <v>42369</v>
      </c>
      <c r="P193">
        <v>0.7</v>
      </c>
      <c r="Q193">
        <v>1.1917</v>
      </c>
    </row>
    <row r="194" spans="1:17" ht="15">
      <c r="A194" s="1">
        <v>37876</v>
      </c>
      <c r="B194">
        <v>296.98</v>
      </c>
      <c r="C194">
        <v>109.26</v>
      </c>
      <c r="D194">
        <v>199.78</v>
      </c>
      <c r="E194">
        <v>142.21</v>
      </c>
      <c r="F194">
        <v>225.82</v>
      </c>
      <c r="G194">
        <v>104.81</v>
      </c>
      <c r="H194">
        <v>209.42</v>
      </c>
      <c r="I194">
        <v>224.45</v>
      </c>
      <c r="J194">
        <v>335.41</v>
      </c>
      <c r="K194">
        <v>340.8</v>
      </c>
      <c r="L194" s="2">
        <v>1018.63</v>
      </c>
      <c r="M194" s="2">
        <v>1137.22</v>
      </c>
      <c r="O194" s="1">
        <v>42400</v>
      </c>
      <c r="P194">
        <v>1.4</v>
      </c>
      <c r="Q194">
        <v>1.4062399999999999</v>
      </c>
    </row>
    <row r="195" spans="1:17" ht="15">
      <c r="A195" s="1">
        <v>37883</v>
      </c>
      <c r="B195">
        <v>306.69</v>
      </c>
      <c r="C195">
        <v>110.89</v>
      </c>
      <c r="D195">
        <v>198</v>
      </c>
      <c r="E195">
        <v>141.5</v>
      </c>
      <c r="F195">
        <v>229.77</v>
      </c>
      <c r="G195">
        <v>106.05</v>
      </c>
      <c r="H195">
        <v>211.88</v>
      </c>
      <c r="I195">
        <v>228.21</v>
      </c>
      <c r="J195">
        <v>333.83</v>
      </c>
      <c r="K195">
        <v>352.47</v>
      </c>
      <c r="L195" s="2">
        <v>1036.3</v>
      </c>
      <c r="M195" s="2">
        <v>1142.73</v>
      </c>
      <c r="O195" s="1">
        <v>42429</v>
      </c>
      <c r="P195">
        <v>1</v>
      </c>
      <c r="Q195">
        <v>1.4658899999999999</v>
      </c>
    </row>
    <row r="196" spans="1:17" ht="15">
      <c r="A196" s="1">
        <v>37890</v>
      </c>
      <c r="B196">
        <v>288.63</v>
      </c>
      <c r="C196">
        <v>110.24</v>
      </c>
      <c r="D196">
        <v>195.59</v>
      </c>
      <c r="E196">
        <v>134.82</v>
      </c>
      <c r="F196">
        <v>218.67</v>
      </c>
      <c r="G196">
        <v>99.18</v>
      </c>
      <c r="H196">
        <v>208.64</v>
      </c>
      <c r="I196">
        <v>218.63</v>
      </c>
      <c r="J196">
        <v>322.24</v>
      </c>
      <c r="K196">
        <v>340.99</v>
      </c>
      <c r="L196" s="2">
        <v>996.85</v>
      </c>
      <c r="M196" s="2">
        <v>1150.28</v>
      </c>
      <c r="O196" s="1">
        <v>42460</v>
      </c>
      <c r="P196">
        <v>0.9</v>
      </c>
      <c r="Q196">
        <v>1.4574499999999999</v>
      </c>
    </row>
    <row r="197" spans="1:17" ht="15">
      <c r="A197" s="1">
        <v>37897</v>
      </c>
      <c r="B197">
        <v>302.13</v>
      </c>
      <c r="C197">
        <v>112.69</v>
      </c>
      <c r="D197">
        <v>201.38</v>
      </c>
      <c r="E197">
        <v>139.33000000000001</v>
      </c>
      <c r="F197">
        <v>225.72</v>
      </c>
      <c r="G197">
        <v>102.15</v>
      </c>
      <c r="H197">
        <v>213.29</v>
      </c>
      <c r="I197">
        <v>227.42</v>
      </c>
      <c r="J197">
        <v>328.88</v>
      </c>
      <c r="K197">
        <v>353.03</v>
      </c>
      <c r="L197" s="2">
        <v>1029.8499999999999</v>
      </c>
      <c r="M197" s="2">
        <v>1142.7</v>
      </c>
      <c r="O197" s="1">
        <v>42490</v>
      </c>
      <c r="P197">
        <v>1.1000000000000001</v>
      </c>
      <c r="Q197">
        <v>1.5199400000000001</v>
      </c>
    </row>
    <row r="198" spans="1:17" ht="15">
      <c r="A198" s="1">
        <v>37904</v>
      </c>
      <c r="B198">
        <v>308.5</v>
      </c>
      <c r="C198">
        <v>111.9</v>
      </c>
      <c r="D198">
        <v>203.65</v>
      </c>
      <c r="E198">
        <v>140.80000000000001</v>
      </c>
      <c r="F198">
        <v>224.82</v>
      </c>
      <c r="G198">
        <v>100.16</v>
      </c>
      <c r="H198">
        <v>214.72</v>
      </c>
      <c r="I198">
        <v>232.08</v>
      </c>
      <c r="J198">
        <v>325.74</v>
      </c>
      <c r="K198">
        <v>357.8</v>
      </c>
      <c r="L198" s="2">
        <v>1038.06</v>
      </c>
      <c r="M198" s="2">
        <v>1142.3800000000001</v>
      </c>
      <c r="O198" s="1">
        <v>42521</v>
      </c>
      <c r="P198">
        <v>1</v>
      </c>
      <c r="Q198">
        <v>1.56873</v>
      </c>
    </row>
    <row r="199" spans="1:17" ht="15">
      <c r="A199" s="1">
        <v>37911</v>
      </c>
      <c r="B199">
        <v>307.07</v>
      </c>
      <c r="C199">
        <v>111.25</v>
      </c>
      <c r="D199">
        <v>202.9</v>
      </c>
      <c r="E199">
        <v>142.24</v>
      </c>
      <c r="F199">
        <v>225.15</v>
      </c>
      <c r="G199">
        <v>99.86</v>
      </c>
      <c r="H199">
        <v>215.3</v>
      </c>
      <c r="I199">
        <v>231.8</v>
      </c>
      <c r="J199">
        <v>324.82</v>
      </c>
      <c r="K199">
        <v>361.76</v>
      </c>
      <c r="L199" s="2">
        <v>1039.32</v>
      </c>
      <c r="M199" s="2">
        <v>1136.72</v>
      </c>
      <c r="O199" s="1">
        <v>42551</v>
      </c>
      <c r="P199">
        <v>1</v>
      </c>
      <c r="Q199">
        <v>1.5524</v>
      </c>
    </row>
    <row r="200" spans="1:17" ht="15">
      <c r="A200" s="1">
        <v>37918</v>
      </c>
      <c r="B200">
        <v>298.49</v>
      </c>
      <c r="C200">
        <v>111.49</v>
      </c>
      <c r="D200">
        <v>199.67</v>
      </c>
      <c r="E200">
        <v>141.31</v>
      </c>
      <c r="F200">
        <v>223.62</v>
      </c>
      <c r="G200">
        <v>101.39</v>
      </c>
      <c r="H200">
        <v>214.27</v>
      </c>
      <c r="I200">
        <v>229.64</v>
      </c>
      <c r="J200">
        <v>324.31</v>
      </c>
      <c r="K200">
        <v>358.39</v>
      </c>
      <c r="L200" s="2">
        <v>1028.9100000000001</v>
      </c>
      <c r="M200" s="2">
        <v>1145.92</v>
      </c>
      <c r="O200" s="1">
        <v>42582</v>
      </c>
      <c r="P200">
        <v>0.8</v>
      </c>
      <c r="Q200">
        <v>1.5993299999999999</v>
      </c>
    </row>
    <row r="201" spans="1:17" ht="15">
      <c r="A201" s="1">
        <v>37925</v>
      </c>
      <c r="B201">
        <v>309.60000000000002</v>
      </c>
      <c r="C201">
        <v>111.65</v>
      </c>
      <c r="D201">
        <v>197.23</v>
      </c>
      <c r="E201">
        <v>147.31</v>
      </c>
      <c r="F201">
        <v>230.49</v>
      </c>
      <c r="G201">
        <v>103.58</v>
      </c>
      <c r="H201">
        <v>218.01</v>
      </c>
      <c r="I201">
        <v>237.5</v>
      </c>
      <c r="J201">
        <v>325.99</v>
      </c>
      <c r="K201">
        <v>364.43</v>
      </c>
      <c r="L201" s="2">
        <v>1050.71</v>
      </c>
      <c r="M201" s="2">
        <v>1144.03</v>
      </c>
      <c r="O201" s="1">
        <v>42613</v>
      </c>
      <c r="P201">
        <v>1.1000000000000001</v>
      </c>
      <c r="Q201">
        <v>1.69696</v>
      </c>
    </row>
    <row r="202" spans="1:17" ht="15">
      <c r="A202" s="1">
        <v>37932</v>
      </c>
      <c r="B202">
        <v>317.48</v>
      </c>
      <c r="C202">
        <v>110.57</v>
      </c>
      <c r="D202">
        <v>195.16</v>
      </c>
      <c r="E202">
        <v>147.87</v>
      </c>
      <c r="F202">
        <v>230.89</v>
      </c>
      <c r="G202">
        <v>99.98</v>
      </c>
      <c r="H202">
        <v>219.45</v>
      </c>
      <c r="I202">
        <v>239.97</v>
      </c>
      <c r="J202">
        <v>320.47000000000003</v>
      </c>
      <c r="K202">
        <v>364.08</v>
      </c>
      <c r="L202" s="2">
        <v>1053.21</v>
      </c>
      <c r="M202" s="2">
        <v>1136.78</v>
      </c>
      <c r="O202" s="1">
        <v>42643</v>
      </c>
      <c r="P202">
        <v>1.5</v>
      </c>
      <c r="Q202">
        <v>1.68526</v>
      </c>
    </row>
    <row r="203" spans="1:17" ht="15">
      <c r="A203" s="1">
        <v>37939</v>
      </c>
      <c r="B203">
        <v>311.10000000000002</v>
      </c>
      <c r="C203">
        <v>110.42</v>
      </c>
      <c r="D203">
        <v>197.18</v>
      </c>
      <c r="E203">
        <v>146.62</v>
      </c>
      <c r="F203">
        <v>229.79</v>
      </c>
      <c r="G203">
        <v>100.97</v>
      </c>
      <c r="H203">
        <v>217.01</v>
      </c>
      <c r="I203">
        <v>236.05</v>
      </c>
      <c r="J203">
        <v>336.24</v>
      </c>
      <c r="K203">
        <v>360.05</v>
      </c>
      <c r="L203" s="2">
        <v>1050.3499999999999</v>
      </c>
      <c r="M203" s="2">
        <v>1151.02</v>
      </c>
      <c r="O203" s="1">
        <v>42674</v>
      </c>
      <c r="P203">
        <v>1.6</v>
      </c>
      <c r="Q203">
        <v>1.78241</v>
      </c>
    </row>
    <row r="204" spans="1:17" ht="15">
      <c r="A204" s="1">
        <v>37946</v>
      </c>
      <c r="B204">
        <v>304.35000000000002</v>
      </c>
      <c r="C204">
        <v>108.61</v>
      </c>
      <c r="D204">
        <v>193.04</v>
      </c>
      <c r="E204">
        <v>144.43</v>
      </c>
      <c r="F204">
        <v>228.76</v>
      </c>
      <c r="G204">
        <v>100.01</v>
      </c>
      <c r="H204">
        <v>216.49</v>
      </c>
      <c r="I204">
        <v>232.43</v>
      </c>
      <c r="J204">
        <v>328.32</v>
      </c>
      <c r="K204">
        <v>355.88</v>
      </c>
      <c r="L204" s="2">
        <v>1035.28</v>
      </c>
      <c r="M204" s="2">
        <v>1153.9000000000001</v>
      </c>
      <c r="O204" s="1">
        <v>42704</v>
      </c>
      <c r="P204">
        <v>1.7</v>
      </c>
      <c r="Q204">
        <v>1.7188600000000001</v>
      </c>
    </row>
    <row r="205" spans="1:17" ht="15">
      <c r="A205" s="1">
        <v>37953</v>
      </c>
      <c r="B205">
        <v>314.39</v>
      </c>
      <c r="C205">
        <v>111.24</v>
      </c>
      <c r="D205">
        <v>196.96</v>
      </c>
      <c r="E205">
        <v>150.35</v>
      </c>
      <c r="F205">
        <v>233.63</v>
      </c>
      <c r="G205">
        <v>102.27</v>
      </c>
      <c r="H205">
        <v>219.85</v>
      </c>
      <c r="I205">
        <v>239.51</v>
      </c>
      <c r="J205">
        <v>330.72</v>
      </c>
      <c r="K205">
        <v>362.82</v>
      </c>
      <c r="L205" s="2">
        <v>1058.2</v>
      </c>
      <c r="M205" s="2">
        <v>1146.77</v>
      </c>
      <c r="O205" s="1">
        <v>42735</v>
      </c>
      <c r="P205">
        <v>2.1</v>
      </c>
      <c r="Q205">
        <v>1.7700899999999999</v>
      </c>
    </row>
    <row r="206" spans="1:17" ht="15">
      <c r="A206" s="1">
        <v>37960</v>
      </c>
      <c r="B206">
        <v>312.06</v>
      </c>
      <c r="C206">
        <v>112.43</v>
      </c>
      <c r="D206">
        <v>203.91</v>
      </c>
      <c r="E206">
        <v>155.69</v>
      </c>
      <c r="F206">
        <v>236</v>
      </c>
      <c r="G206">
        <v>104.58</v>
      </c>
      <c r="H206">
        <v>218.61</v>
      </c>
      <c r="I206">
        <v>235.46</v>
      </c>
      <c r="J206">
        <v>335.46</v>
      </c>
      <c r="K206">
        <v>362.94</v>
      </c>
      <c r="L206" s="2">
        <v>1061.5</v>
      </c>
      <c r="M206" s="2">
        <v>1154.94</v>
      </c>
      <c r="O206" s="1">
        <v>42766</v>
      </c>
      <c r="P206">
        <v>2.5</v>
      </c>
      <c r="Q206">
        <v>1.86334</v>
      </c>
    </row>
    <row r="207" spans="1:17" ht="15">
      <c r="A207" s="1">
        <v>37967</v>
      </c>
      <c r="B207">
        <v>313.73</v>
      </c>
      <c r="C207">
        <v>113.02</v>
      </c>
      <c r="D207">
        <v>210.11</v>
      </c>
      <c r="E207">
        <v>159.19</v>
      </c>
      <c r="F207">
        <v>241.8</v>
      </c>
      <c r="G207">
        <v>104.43</v>
      </c>
      <c r="H207">
        <v>219.29</v>
      </c>
      <c r="I207">
        <v>239.33</v>
      </c>
      <c r="J207">
        <v>339.39</v>
      </c>
      <c r="K207">
        <v>366.59</v>
      </c>
      <c r="L207" s="2">
        <v>1074.1400000000001</v>
      </c>
      <c r="M207" s="2">
        <v>1155.1600000000001</v>
      </c>
      <c r="O207" s="1">
        <v>42794</v>
      </c>
      <c r="P207">
        <v>2.7</v>
      </c>
      <c r="Q207">
        <v>1.86727</v>
      </c>
    </row>
    <row r="208" spans="1:17" ht="15">
      <c r="A208" s="1">
        <v>37974</v>
      </c>
      <c r="B208">
        <v>314.08</v>
      </c>
      <c r="C208">
        <v>115.84</v>
      </c>
      <c r="D208">
        <v>218.35</v>
      </c>
      <c r="E208">
        <v>161.13999999999999</v>
      </c>
      <c r="F208">
        <v>246.9</v>
      </c>
      <c r="G208">
        <v>107.1</v>
      </c>
      <c r="H208">
        <v>220.26</v>
      </c>
      <c r="I208">
        <v>243.68</v>
      </c>
      <c r="J208">
        <v>343.26</v>
      </c>
      <c r="K208">
        <v>371.61</v>
      </c>
      <c r="L208" s="2">
        <v>1088.67</v>
      </c>
      <c r="M208" s="2">
        <v>1161.23</v>
      </c>
      <c r="O208" s="1">
        <v>42825</v>
      </c>
      <c r="P208">
        <v>2.4</v>
      </c>
      <c r="Q208">
        <v>1.67865</v>
      </c>
    </row>
    <row r="209" spans="1:17" ht="15">
      <c r="A209" s="1">
        <v>37981</v>
      </c>
      <c r="B209">
        <v>317.88</v>
      </c>
      <c r="C209">
        <v>117.3</v>
      </c>
      <c r="D209">
        <v>220.52</v>
      </c>
      <c r="E209">
        <v>163.69999999999999</v>
      </c>
      <c r="F209">
        <v>247.69</v>
      </c>
      <c r="G209">
        <v>107.46</v>
      </c>
      <c r="H209">
        <v>220.66</v>
      </c>
      <c r="I209">
        <v>244.98</v>
      </c>
      <c r="J209">
        <v>344.59</v>
      </c>
      <c r="K209">
        <v>373.97</v>
      </c>
      <c r="L209" s="2">
        <v>1095.8900000000001</v>
      </c>
      <c r="M209" s="2">
        <v>1161.55</v>
      </c>
      <c r="O209" s="1">
        <v>42855</v>
      </c>
      <c r="P209">
        <v>2.2000000000000002</v>
      </c>
      <c r="Q209">
        <v>1.6368199999999999</v>
      </c>
    </row>
    <row r="210" spans="1:17" ht="15">
      <c r="A210" s="1">
        <v>37988</v>
      </c>
      <c r="B210">
        <v>322.66000000000003</v>
      </c>
      <c r="C210">
        <v>118.34</v>
      </c>
      <c r="D210">
        <v>222.89</v>
      </c>
      <c r="E210">
        <v>164.33</v>
      </c>
      <c r="F210">
        <v>249.01</v>
      </c>
      <c r="G210">
        <v>111.64</v>
      </c>
      <c r="H210">
        <v>221.59</v>
      </c>
      <c r="I210">
        <v>246.68</v>
      </c>
      <c r="J210">
        <v>351.22</v>
      </c>
      <c r="K210">
        <v>377.82</v>
      </c>
      <c r="L210" s="2">
        <v>1108.48</v>
      </c>
      <c r="M210" s="2">
        <v>1153.28</v>
      </c>
      <c r="O210" s="1">
        <v>42886</v>
      </c>
      <c r="P210">
        <v>1.9</v>
      </c>
      <c r="Q210">
        <v>1.5455300000000001</v>
      </c>
    </row>
    <row r="211" spans="1:17" ht="15">
      <c r="A211" s="1">
        <v>37995</v>
      </c>
      <c r="B211">
        <v>338.1</v>
      </c>
      <c r="C211">
        <v>118.47</v>
      </c>
      <c r="D211">
        <v>224.01</v>
      </c>
      <c r="E211">
        <v>163.88</v>
      </c>
      <c r="F211">
        <v>250.57</v>
      </c>
      <c r="G211">
        <v>113.74</v>
      </c>
      <c r="H211">
        <v>219.77</v>
      </c>
      <c r="I211">
        <v>248.69</v>
      </c>
      <c r="J211">
        <v>351.52</v>
      </c>
      <c r="K211">
        <v>381.18</v>
      </c>
      <c r="L211" s="2">
        <v>1121.8599999999999</v>
      </c>
      <c r="M211" s="2">
        <v>1168.8</v>
      </c>
      <c r="O211" s="1">
        <v>42916</v>
      </c>
      <c r="P211">
        <v>1.6</v>
      </c>
      <c r="Q211">
        <v>1.5764400000000001</v>
      </c>
    </row>
    <row r="212" spans="1:17" ht="15">
      <c r="A212" s="1">
        <v>38002</v>
      </c>
      <c r="B212">
        <v>348.51</v>
      </c>
      <c r="C212">
        <v>118.56</v>
      </c>
      <c r="D212">
        <v>223.61</v>
      </c>
      <c r="E212">
        <v>161.09</v>
      </c>
      <c r="F212">
        <v>259.16000000000003</v>
      </c>
      <c r="G212">
        <v>116.73</v>
      </c>
      <c r="H212">
        <v>221.35</v>
      </c>
      <c r="I212">
        <v>250.49</v>
      </c>
      <c r="J212">
        <v>353.42</v>
      </c>
      <c r="K212">
        <v>388.63</v>
      </c>
      <c r="L212" s="2">
        <v>1139.83</v>
      </c>
      <c r="M212" s="2">
        <v>1172.18</v>
      </c>
      <c r="O212" s="1">
        <v>42947</v>
      </c>
      <c r="P212">
        <v>1.7</v>
      </c>
      <c r="Q212">
        <v>1.5031099999999999</v>
      </c>
    </row>
    <row r="213" spans="1:17" ht="15">
      <c r="A213" s="1">
        <v>38009</v>
      </c>
      <c r="B213">
        <v>341.25</v>
      </c>
      <c r="C213">
        <v>121.04</v>
      </c>
      <c r="D213">
        <v>229.9</v>
      </c>
      <c r="E213">
        <v>156.76</v>
      </c>
      <c r="F213">
        <v>255.6</v>
      </c>
      <c r="G213">
        <v>117.95</v>
      </c>
      <c r="H213">
        <v>222.81</v>
      </c>
      <c r="I213">
        <v>253.13</v>
      </c>
      <c r="J213">
        <v>357.18</v>
      </c>
      <c r="K213">
        <v>392.22</v>
      </c>
      <c r="L213" s="2">
        <v>1141.55</v>
      </c>
      <c r="M213" s="2">
        <v>1170.6400000000001</v>
      </c>
      <c r="O213" s="1">
        <v>42978</v>
      </c>
      <c r="P213">
        <v>1.9</v>
      </c>
      <c r="Q213">
        <v>1.4335899999999999</v>
      </c>
    </row>
    <row r="214" spans="1:17" ht="15">
      <c r="A214" s="1">
        <v>38016</v>
      </c>
      <c r="B214">
        <v>333.88</v>
      </c>
      <c r="C214">
        <v>120.58</v>
      </c>
      <c r="D214">
        <v>226.94</v>
      </c>
      <c r="E214">
        <v>157.38</v>
      </c>
      <c r="F214">
        <v>252.43</v>
      </c>
      <c r="G214">
        <v>115.43</v>
      </c>
      <c r="H214">
        <v>223.69</v>
      </c>
      <c r="I214">
        <v>246.66</v>
      </c>
      <c r="J214">
        <v>359.17</v>
      </c>
      <c r="K214">
        <v>391.02</v>
      </c>
      <c r="L214" s="2">
        <v>1131.1300000000001</v>
      </c>
      <c r="M214" s="2">
        <v>1167.76</v>
      </c>
      <c r="O214" s="1">
        <v>43008</v>
      </c>
      <c r="P214">
        <v>2.2000000000000002</v>
      </c>
      <c r="Q214">
        <v>1.42259</v>
      </c>
    </row>
    <row r="215" spans="1:17" ht="15">
      <c r="A215" s="1">
        <v>38023</v>
      </c>
      <c r="B215">
        <v>331.84</v>
      </c>
      <c r="C215">
        <v>119.57</v>
      </c>
      <c r="D215">
        <v>224.96</v>
      </c>
      <c r="E215">
        <v>159.94</v>
      </c>
      <c r="F215">
        <v>253.85</v>
      </c>
      <c r="G215">
        <v>117.72</v>
      </c>
      <c r="H215">
        <v>230.42</v>
      </c>
      <c r="I215">
        <v>249.58</v>
      </c>
      <c r="J215">
        <v>368.27</v>
      </c>
      <c r="K215">
        <v>395.49</v>
      </c>
      <c r="L215" s="2">
        <v>1142.76</v>
      </c>
      <c r="M215" s="2">
        <v>1170.8900000000001</v>
      </c>
      <c r="O215" s="1">
        <v>43039</v>
      </c>
      <c r="P215">
        <v>2</v>
      </c>
      <c r="Q215">
        <v>1.54101</v>
      </c>
    </row>
    <row r="216" spans="1:17" ht="15">
      <c r="A216" s="1">
        <v>38030</v>
      </c>
      <c r="B216">
        <v>329.15</v>
      </c>
      <c r="C216">
        <v>119.96</v>
      </c>
      <c r="D216">
        <v>232.85</v>
      </c>
      <c r="E216">
        <v>162.61000000000001</v>
      </c>
      <c r="F216">
        <v>253.31</v>
      </c>
      <c r="G216">
        <v>118.2</v>
      </c>
      <c r="H216">
        <v>229.82</v>
      </c>
      <c r="I216">
        <v>250.43</v>
      </c>
      <c r="J216">
        <v>365.93</v>
      </c>
      <c r="K216">
        <v>400.08</v>
      </c>
      <c r="L216" s="2">
        <v>1145.81</v>
      </c>
      <c r="M216" s="2">
        <v>1176.06</v>
      </c>
      <c r="O216" s="1">
        <v>43069</v>
      </c>
      <c r="P216">
        <v>2.2000000000000002</v>
      </c>
      <c r="Q216">
        <v>1.54538</v>
      </c>
    </row>
    <row r="217" spans="1:17" ht="15">
      <c r="A217" s="1">
        <v>38037</v>
      </c>
      <c r="B217">
        <v>325.70999999999998</v>
      </c>
      <c r="C217">
        <v>119.82</v>
      </c>
      <c r="D217">
        <v>232.63</v>
      </c>
      <c r="E217">
        <v>163.11000000000001</v>
      </c>
      <c r="F217">
        <v>252.08</v>
      </c>
      <c r="G217">
        <v>117.27</v>
      </c>
      <c r="H217">
        <v>234.75</v>
      </c>
      <c r="I217">
        <v>250.95</v>
      </c>
      <c r="J217">
        <v>363.23</v>
      </c>
      <c r="K217">
        <v>399.25</v>
      </c>
      <c r="L217" s="2">
        <v>1144.1099999999999</v>
      </c>
      <c r="M217" s="2">
        <v>1174.2</v>
      </c>
      <c r="O217" s="1">
        <v>43100</v>
      </c>
      <c r="P217">
        <v>2.1</v>
      </c>
      <c r="Q217">
        <v>1.57687</v>
      </c>
    </row>
    <row r="218" spans="1:17" ht="15">
      <c r="A218" s="1">
        <v>38044</v>
      </c>
      <c r="B218">
        <v>322.91000000000003</v>
      </c>
      <c r="C218">
        <v>122.4</v>
      </c>
      <c r="D218">
        <v>236.04</v>
      </c>
      <c r="E218">
        <v>165.03</v>
      </c>
      <c r="F218">
        <v>249.63</v>
      </c>
      <c r="G218">
        <v>117.72</v>
      </c>
      <c r="H218">
        <v>236.37</v>
      </c>
      <c r="I218">
        <v>251.65</v>
      </c>
      <c r="J218">
        <v>361.64</v>
      </c>
      <c r="K218">
        <v>400.84</v>
      </c>
      <c r="L218" s="2">
        <v>1144.94</v>
      </c>
      <c r="M218" s="2">
        <v>1180.4000000000001</v>
      </c>
      <c r="O218" s="1">
        <v>43131</v>
      </c>
      <c r="P218">
        <v>2.1</v>
      </c>
      <c r="Q218">
        <v>1.6320399999999999</v>
      </c>
    </row>
    <row r="219" spans="1:17" ht="15">
      <c r="A219" s="1">
        <v>38051</v>
      </c>
      <c r="B219">
        <v>322.85000000000002</v>
      </c>
      <c r="C219">
        <v>124.03</v>
      </c>
      <c r="D219">
        <v>239.36</v>
      </c>
      <c r="E219">
        <v>165.55</v>
      </c>
      <c r="F219">
        <v>251.29</v>
      </c>
      <c r="G219">
        <v>120.67</v>
      </c>
      <c r="H219">
        <v>237.72</v>
      </c>
      <c r="I219">
        <v>255.53</v>
      </c>
      <c r="J219">
        <v>365.57</v>
      </c>
      <c r="K219">
        <v>407.91</v>
      </c>
      <c r="L219" s="2">
        <v>1156.8699999999999</v>
      </c>
      <c r="M219" s="2">
        <v>1188.1099999999999</v>
      </c>
      <c r="O219" s="1">
        <v>43159</v>
      </c>
      <c r="P219">
        <v>2.2000000000000002</v>
      </c>
      <c r="Q219">
        <v>1.64422</v>
      </c>
    </row>
    <row r="220" spans="1:17" ht="15">
      <c r="A220" s="1">
        <v>38058</v>
      </c>
      <c r="B220">
        <v>313.07</v>
      </c>
      <c r="C220">
        <v>121.21</v>
      </c>
      <c r="D220">
        <v>234.21</v>
      </c>
      <c r="E220">
        <v>157.86000000000001</v>
      </c>
      <c r="F220">
        <v>241.48</v>
      </c>
      <c r="G220">
        <v>116.74</v>
      </c>
      <c r="H220">
        <v>232.17</v>
      </c>
      <c r="I220">
        <v>247.65</v>
      </c>
      <c r="J220">
        <v>350.91</v>
      </c>
      <c r="K220">
        <v>396.05</v>
      </c>
      <c r="L220" s="2">
        <v>1120.57</v>
      </c>
      <c r="M220" s="2">
        <v>1191.1099999999999</v>
      </c>
      <c r="O220" s="1">
        <v>43190</v>
      </c>
      <c r="P220">
        <v>2.4</v>
      </c>
      <c r="Q220">
        <v>1.9091800000000001</v>
      </c>
    </row>
    <row r="221" spans="1:17" ht="15">
      <c r="A221" s="1">
        <v>38065</v>
      </c>
      <c r="B221">
        <v>304.51</v>
      </c>
      <c r="C221">
        <v>122.72</v>
      </c>
      <c r="D221">
        <v>233.98</v>
      </c>
      <c r="E221">
        <v>157.66</v>
      </c>
      <c r="F221">
        <v>240.78</v>
      </c>
      <c r="G221">
        <v>116.27</v>
      </c>
      <c r="H221">
        <v>231.52</v>
      </c>
      <c r="I221">
        <v>246.15</v>
      </c>
      <c r="J221">
        <v>343.3</v>
      </c>
      <c r="K221">
        <v>394.32</v>
      </c>
      <c r="L221" s="2">
        <v>1109.78</v>
      </c>
      <c r="M221" s="2">
        <v>1190.58</v>
      </c>
      <c r="O221" s="1">
        <v>43220</v>
      </c>
      <c r="P221">
        <v>2.5</v>
      </c>
      <c r="Q221">
        <v>1.88422</v>
      </c>
    </row>
    <row r="222" spans="1:17" ht="15">
      <c r="A222" s="1">
        <v>38072</v>
      </c>
      <c r="B222">
        <v>311.14</v>
      </c>
      <c r="C222">
        <v>121.67</v>
      </c>
      <c r="D222">
        <v>227.64</v>
      </c>
      <c r="E222">
        <v>158.55000000000001</v>
      </c>
      <c r="F222">
        <v>241.39</v>
      </c>
      <c r="G222">
        <v>113.88</v>
      </c>
      <c r="H222">
        <v>231.09</v>
      </c>
      <c r="I222">
        <v>247.17</v>
      </c>
      <c r="J222">
        <v>340.72</v>
      </c>
      <c r="K222">
        <v>390.22</v>
      </c>
      <c r="L222" s="2">
        <v>1108.06</v>
      </c>
      <c r="M222" s="2">
        <v>1188.47</v>
      </c>
      <c r="O222" s="1">
        <v>43251</v>
      </c>
      <c r="P222">
        <v>2.8</v>
      </c>
      <c r="Q222">
        <v>1.9809000000000001</v>
      </c>
    </row>
    <row r="223" spans="1:17" ht="15">
      <c r="A223" s="1">
        <v>38079</v>
      </c>
      <c r="B223">
        <v>325.82</v>
      </c>
      <c r="C223">
        <v>123.69</v>
      </c>
      <c r="D223">
        <v>233.74</v>
      </c>
      <c r="E223">
        <v>164.86</v>
      </c>
      <c r="F223">
        <v>250.09</v>
      </c>
      <c r="G223">
        <v>117.19</v>
      </c>
      <c r="H223">
        <v>235</v>
      </c>
      <c r="I223">
        <v>253.88</v>
      </c>
      <c r="J223">
        <v>353.91</v>
      </c>
      <c r="K223">
        <v>398.01</v>
      </c>
      <c r="L223" s="2">
        <v>1141.81</v>
      </c>
      <c r="M223" s="2">
        <v>1175.1600000000001</v>
      </c>
      <c r="O223" s="1">
        <v>43281</v>
      </c>
      <c r="P223">
        <v>2.9</v>
      </c>
      <c r="Q223">
        <v>1.9362299999999999</v>
      </c>
    </row>
    <row r="224" spans="1:17" ht="15">
      <c r="A224" s="1">
        <v>38086</v>
      </c>
      <c r="B224">
        <v>323.19</v>
      </c>
      <c r="C224">
        <v>122.54</v>
      </c>
      <c r="D224">
        <v>237.27</v>
      </c>
      <c r="E224">
        <v>162.35</v>
      </c>
      <c r="F224">
        <v>251.03</v>
      </c>
      <c r="G224">
        <v>116.38</v>
      </c>
      <c r="H224">
        <v>234.61</v>
      </c>
      <c r="I224">
        <v>253.08</v>
      </c>
      <c r="J224">
        <v>353.18</v>
      </c>
      <c r="K224">
        <v>397.45</v>
      </c>
      <c r="L224" s="2">
        <v>1139.32</v>
      </c>
      <c r="M224" s="2">
        <v>1174</v>
      </c>
      <c r="O224" s="1">
        <v>43312</v>
      </c>
      <c r="P224">
        <v>2.9</v>
      </c>
      <c r="Q224">
        <v>1.9958</v>
      </c>
    </row>
    <row r="225" spans="1:17" ht="15">
      <c r="A225" s="1">
        <v>38093</v>
      </c>
      <c r="B225">
        <v>312.56</v>
      </c>
      <c r="C225">
        <v>119.45</v>
      </c>
      <c r="D225">
        <v>244.89</v>
      </c>
      <c r="E225">
        <v>163.79</v>
      </c>
      <c r="F225">
        <v>251.66</v>
      </c>
      <c r="G225">
        <v>114.44</v>
      </c>
      <c r="H225">
        <v>237.39</v>
      </c>
      <c r="I225">
        <v>251.76</v>
      </c>
      <c r="J225">
        <v>364.75</v>
      </c>
      <c r="K225">
        <v>388.71</v>
      </c>
      <c r="L225" s="2">
        <v>1134.6099999999999</v>
      </c>
      <c r="M225" s="2">
        <v>1167.22</v>
      </c>
      <c r="O225" s="1">
        <v>43343</v>
      </c>
      <c r="P225">
        <v>2.7</v>
      </c>
      <c r="Q225">
        <v>1.89577</v>
      </c>
    </row>
    <row r="226" spans="1:17" ht="15">
      <c r="A226" s="1">
        <v>38100</v>
      </c>
      <c r="B226">
        <v>323.19</v>
      </c>
      <c r="C226">
        <v>119.51</v>
      </c>
      <c r="D226">
        <v>241.02</v>
      </c>
      <c r="E226">
        <v>162.33000000000001</v>
      </c>
      <c r="F226">
        <v>252.95</v>
      </c>
      <c r="G226">
        <v>118.11</v>
      </c>
      <c r="H226">
        <v>238.92</v>
      </c>
      <c r="I226">
        <v>254.6</v>
      </c>
      <c r="J226">
        <v>362.88</v>
      </c>
      <c r="K226">
        <v>384.68</v>
      </c>
      <c r="L226" s="2">
        <v>1140.5999999999999</v>
      </c>
      <c r="M226" s="2">
        <v>1161.3499999999999</v>
      </c>
      <c r="O226" s="1">
        <v>43373</v>
      </c>
      <c r="P226">
        <v>2.2999999999999998</v>
      </c>
      <c r="Q226">
        <v>1.9602999999999999</v>
      </c>
    </row>
    <row r="227" spans="1:17" ht="15">
      <c r="A227" s="1">
        <v>38107</v>
      </c>
      <c r="B227">
        <v>299.55</v>
      </c>
      <c r="C227">
        <v>118.48</v>
      </c>
      <c r="D227">
        <v>238.31</v>
      </c>
      <c r="E227">
        <v>153.76</v>
      </c>
      <c r="F227">
        <v>245.71</v>
      </c>
      <c r="G227">
        <v>115.28</v>
      </c>
      <c r="H227">
        <v>237.62</v>
      </c>
      <c r="I227">
        <v>247.25</v>
      </c>
      <c r="J227">
        <v>357.15</v>
      </c>
      <c r="K227">
        <v>376.87</v>
      </c>
      <c r="L227" s="2">
        <v>1107.31</v>
      </c>
      <c r="M227" s="2">
        <v>1158.3</v>
      </c>
      <c r="O227" s="1">
        <v>43404</v>
      </c>
      <c r="P227">
        <v>2.5</v>
      </c>
      <c r="Q227">
        <v>1.8709</v>
      </c>
    </row>
    <row r="228" spans="1:17" ht="15">
      <c r="A228" s="1">
        <v>38114</v>
      </c>
      <c r="B228">
        <v>303.8</v>
      </c>
      <c r="C228">
        <v>115.31</v>
      </c>
      <c r="D228">
        <v>239.32</v>
      </c>
      <c r="E228">
        <v>147.72999999999999</v>
      </c>
      <c r="F228">
        <v>244.16</v>
      </c>
      <c r="G228">
        <v>114.01</v>
      </c>
      <c r="H228">
        <v>235</v>
      </c>
      <c r="I228">
        <v>239.97</v>
      </c>
      <c r="J228">
        <v>360.7</v>
      </c>
      <c r="K228">
        <v>369.03</v>
      </c>
      <c r="L228" s="2">
        <v>1098.7</v>
      </c>
      <c r="M228" s="2">
        <v>1141.82</v>
      </c>
      <c r="O228" s="1">
        <v>43434</v>
      </c>
      <c r="P228">
        <v>2.2000000000000002</v>
      </c>
      <c r="Q228">
        <v>2.01024</v>
      </c>
    </row>
    <row r="229" spans="1:17" ht="15">
      <c r="A229" s="1">
        <v>38121</v>
      </c>
      <c r="B229">
        <v>302.07</v>
      </c>
      <c r="C229">
        <v>114.12</v>
      </c>
      <c r="D229">
        <v>240.01</v>
      </c>
      <c r="E229">
        <v>149.66</v>
      </c>
      <c r="F229">
        <v>243.69</v>
      </c>
      <c r="G229">
        <v>113.18</v>
      </c>
      <c r="H229">
        <v>231.89</v>
      </c>
      <c r="I229">
        <v>240.05</v>
      </c>
      <c r="J229">
        <v>356.49</v>
      </c>
      <c r="K229">
        <v>371.88</v>
      </c>
      <c r="L229" s="2">
        <v>1095.7</v>
      </c>
      <c r="M229" s="2">
        <v>1144.3499999999999</v>
      </c>
      <c r="O229" s="1">
        <v>43465</v>
      </c>
      <c r="P229">
        <v>1.9</v>
      </c>
      <c r="Q229">
        <v>2.0380799999999999</v>
      </c>
    </row>
    <row r="230" spans="1:17" ht="15">
      <c r="A230" s="1">
        <v>38128</v>
      </c>
      <c r="B230">
        <v>304.02999999999997</v>
      </c>
      <c r="C230">
        <v>114</v>
      </c>
      <c r="D230">
        <v>234.28</v>
      </c>
      <c r="E230">
        <v>150.86000000000001</v>
      </c>
      <c r="F230">
        <v>244.14</v>
      </c>
      <c r="G230">
        <v>112.5</v>
      </c>
      <c r="H230">
        <v>231.23</v>
      </c>
      <c r="I230">
        <v>240.74</v>
      </c>
      <c r="J230">
        <v>349.47</v>
      </c>
      <c r="K230">
        <v>373.84</v>
      </c>
      <c r="L230" s="2">
        <v>1093.56</v>
      </c>
      <c r="M230" s="2">
        <v>1146.42</v>
      </c>
      <c r="O230" s="1">
        <v>43496</v>
      </c>
      <c r="P230">
        <v>1.6</v>
      </c>
      <c r="Q230">
        <v>1.8523400000000001</v>
      </c>
    </row>
    <row r="231" spans="1:17" ht="15">
      <c r="A231" s="1">
        <v>38135</v>
      </c>
      <c r="B231">
        <v>314.31</v>
      </c>
      <c r="C231">
        <v>119.04</v>
      </c>
      <c r="D231">
        <v>238.54</v>
      </c>
      <c r="E231">
        <v>157.05000000000001</v>
      </c>
      <c r="F231">
        <v>251.22</v>
      </c>
      <c r="G231">
        <v>110.55</v>
      </c>
      <c r="H231">
        <v>234.43</v>
      </c>
      <c r="I231">
        <v>248.89</v>
      </c>
      <c r="J231">
        <v>355.9</v>
      </c>
      <c r="K231">
        <v>383.29</v>
      </c>
      <c r="L231" s="2">
        <v>1120.68</v>
      </c>
      <c r="M231" s="2">
        <v>1153.6600000000001</v>
      </c>
      <c r="O231" s="1">
        <v>43524</v>
      </c>
      <c r="P231">
        <v>1.5</v>
      </c>
      <c r="Q231">
        <v>1.7401500000000001</v>
      </c>
    </row>
    <row r="232" spans="1:17" ht="15">
      <c r="A232" s="1">
        <v>38142</v>
      </c>
      <c r="B232">
        <v>311.52999999999997</v>
      </c>
      <c r="C232">
        <v>117.96</v>
      </c>
      <c r="D232">
        <v>238.55</v>
      </c>
      <c r="E232">
        <v>155.85</v>
      </c>
      <c r="F232">
        <v>252.97</v>
      </c>
      <c r="G232">
        <v>110.77</v>
      </c>
      <c r="H232">
        <v>236.36</v>
      </c>
      <c r="I232">
        <v>249.27</v>
      </c>
      <c r="J232">
        <v>359.93</v>
      </c>
      <c r="K232">
        <v>383.51</v>
      </c>
      <c r="L232" s="2">
        <v>1122.5</v>
      </c>
      <c r="M232" s="2">
        <v>1148.1199999999999</v>
      </c>
      <c r="O232" s="1">
        <v>43555</v>
      </c>
      <c r="P232">
        <v>1.9</v>
      </c>
      <c r="Q232">
        <v>1.6072</v>
      </c>
    </row>
    <row r="233" spans="1:17" ht="15">
      <c r="A233" s="1">
        <v>38149</v>
      </c>
      <c r="B233">
        <v>318.75</v>
      </c>
      <c r="C233">
        <v>117.76</v>
      </c>
      <c r="D233">
        <v>242.45</v>
      </c>
      <c r="E233">
        <v>158</v>
      </c>
      <c r="F233">
        <v>257.13</v>
      </c>
      <c r="G233">
        <v>114.22</v>
      </c>
      <c r="H233">
        <v>238.56</v>
      </c>
      <c r="I233">
        <v>252.85</v>
      </c>
      <c r="J233">
        <v>359.92</v>
      </c>
      <c r="K233">
        <v>386.52</v>
      </c>
      <c r="L233" s="2">
        <v>1136.47</v>
      </c>
      <c r="M233" s="2">
        <v>1147.72</v>
      </c>
      <c r="O233" s="1">
        <v>43585</v>
      </c>
      <c r="P233">
        <v>2</v>
      </c>
      <c r="Q233">
        <v>1.64564</v>
      </c>
    </row>
    <row r="234" spans="1:17" ht="15">
      <c r="A234" s="1">
        <v>38156</v>
      </c>
      <c r="B234">
        <v>314.20999999999998</v>
      </c>
      <c r="C234">
        <v>119.51</v>
      </c>
      <c r="D234">
        <v>250.17</v>
      </c>
      <c r="E234">
        <v>160.04</v>
      </c>
      <c r="F234">
        <v>260.86</v>
      </c>
      <c r="G234">
        <v>114.1</v>
      </c>
      <c r="H234">
        <v>236.53</v>
      </c>
      <c r="I234">
        <v>252.03</v>
      </c>
      <c r="J234">
        <v>358.26</v>
      </c>
      <c r="K234">
        <v>384.21</v>
      </c>
      <c r="L234" s="2">
        <v>1135.02</v>
      </c>
      <c r="M234" s="2">
        <v>1152.97</v>
      </c>
      <c r="O234" s="1">
        <v>43616</v>
      </c>
      <c r="P234">
        <v>1.8</v>
      </c>
      <c r="Q234">
        <v>1.573</v>
      </c>
    </row>
    <row r="235" spans="1:17" ht="15">
      <c r="A235" s="1">
        <v>38163</v>
      </c>
      <c r="B235">
        <v>319.11</v>
      </c>
      <c r="C235">
        <v>120.79</v>
      </c>
      <c r="D235">
        <v>250.17</v>
      </c>
      <c r="E235">
        <v>162.19999999999999</v>
      </c>
      <c r="F235">
        <v>263.08999999999997</v>
      </c>
      <c r="G235">
        <v>112.57</v>
      </c>
      <c r="H235">
        <v>232.85</v>
      </c>
      <c r="I235">
        <v>251.8</v>
      </c>
      <c r="J235">
        <v>351.58</v>
      </c>
      <c r="K235">
        <v>384.3</v>
      </c>
      <c r="L235" s="2">
        <v>1134.43</v>
      </c>
      <c r="M235" s="2">
        <v>1157.51</v>
      </c>
      <c r="O235" s="1">
        <v>43646</v>
      </c>
      <c r="P235">
        <v>1.6</v>
      </c>
      <c r="Q235">
        <v>1.6825000000000001</v>
      </c>
    </row>
    <row r="236" spans="1:17" ht="15">
      <c r="A236" s="1">
        <v>38170</v>
      </c>
      <c r="B236">
        <v>313.52999999999997</v>
      </c>
      <c r="C236">
        <v>120.43</v>
      </c>
      <c r="D236">
        <v>251.77</v>
      </c>
      <c r="E236">
        <v>160.86000000000001</v>
      </c>
      <c r="F236">
        <v>259.77999999999997</v>
      </c>
      <c r="G236">
        <v>113.23</v>
      </c>
      <c r="H236">
        <v>232.85</v>
      </c>
      <c r="I236">
        <v>247.27</v>
      </c>
      <c r="J236">
        <v>349.25</v>
      </c>
      <c r="K236">
        <v>382.43</v>
      </c>
      <c r="L236" s="2">
        <v>1125.3800000000001</v>
      </c>
      <c r="M236" s="2">
        <v>1168.8</v>
      </c>
      <c r="O236" s="1">
        <v>43677</v>
      </c>
      <c r="P236">
        <v>1.8</v>
      </c>
      <c r="Q236">
        <v>1.6665700000000001</v>
      </c>
    </row>
    <row r="237" spans="1:17" ht="15">
      <c r="A237" s="1">
        <v>38177</v>
      </c>
      <c r="B237">
        <v>305.44</v>
      </c>
      <c r="C237">
        <v>119.69</v>
      </c>
      <c r="D237">
        <v>254.55</v>
      </c>
      <c r="E237">
        <v>160.97</v>
      </c>
      <c r="F237">
        <v>260.64999999999998</v>
      </c>
      <c r="G237">
        <v>111.71</v>
      </c>
      <c r="H237">
        <v>233.31</v>
      </c>
      <c r="I237">
        <v>242.6</v>
      </c>
      <c r="J237">
        <v>344.21</v>
      </c>
      <c r="K237">
        <v>375.82</v>
      </c>
      <c r="L237" s="2">
        <v>1112.81</v>
      </c>
      <c r="M237" s="2">
        <v>1169.45</v>
      </c>
      <c r="O237" s="1">
        <v>43708</v>
      </c>
      <c r="P237">
        <v>1.7</v>
      </c>
      <c r="Q237">
        <v>1.75953</v>
      </c>
    </row>
    <row r="238" spans="1:17" ht="15">
      <c r="A238" s="1">
        <v>38184</v>
      </c>
      <c r="B238">
        <v>291.27999999999997</v>
      </c>
      <c r="C238">
        <v>122.19</v>
      </c>
      <c r="D238">
        <v>259.18</v>
      </c>
      <c r="E238">
        <v>162.18</v>
      </c>
      <c r="F238">
        <v>262.17</v>
      </c>
      <c r="G238">
        <v>110.86</v>
      </c>
      <c r="H238">
        <v>232.48</v>
      </c>
      <c r="I238">
        <v>239.43</v>
      </c>
      <c r="J238">
        <v>340.46</v>
      </c>
      <c r="K238">
        <v>372.63</v>
      </c>
      <c r="L238" s="2">
        <v>1101.4000000000001</v>
      </c>
      <c r="M238" s="2">
        <v>1174.81</v>
      </c>
      <c r="O238" s="1">
        <v>43738</v>
      </c>
      <c r="P238">
        <v>1.7</v>
      </c>
      <c r="Q238">
        <v>1.64767</v>
      </c>
    </row>
    <row r="239" spans="1:17" ht="15">
      <c r="A239" s="1">
        <v>38191</v>
      </c>
      <c r="B239">
        <v>290.61</v>
      </c>
      <c r="C239">
        <v>119.74</v>
      </c>
      <c r="D239">
        <v>253.85</v>
      </c>
      <c r="E239">
        <v>156.55000000000001</v>
      </c>
      <c r="F239">
        <v>256.02999999999997</v>
      </c>
      <c r="G239">
        <v>112.56</v>
      </c>
      <c r="H239">
        <v>225.1</v>
      </c>
      <c r="I239">
        <v>237.38</v>
      </c>
      <c r="J239">
        <v>334.61</v>
      </c>
      <c r="K239">
        <v>370.24</v>
      </c>
      <c r="L239" s="2">
        <v>1086.2</v>
      </c>
      <c r="M239" s="2">
        <v>1171.6099999999999</v>
      </c>
      <c r="O239" s="1">
        <v>43769</v>
      </c>
      <c r="P239">
        <v>1.8</v>
      </c>
      <c r="Q239">
        <v>1.6431199999999999</v>
      </c>
    </row>
    <row r="240" spans="1:17" ht="15">
      <c r="A240" s="1">
        <v>38198</v>
      </c>
      <c r="B240">
        <v>298.56</v>
      </c>
      <c r="C240">
        <v>122.21</v>
      </c>
      <c r="D240">
        <v>259.14999999999998</v>
      </c>
      <c r="E240">
        <v>161.11000000000001</v>
      </c>
      <c r="F240">
        <v>260.18</v>
      </c>
      <c r="G240">
        <v>117.46</v>
      </c>
      <c r="H240">
        <v>223.29</v>
      </c>
      <c r="I240">
        <v>240.04</v>
      </c>
      <c r="J240">
        <v>335.43</v>
      </c>
      <c r="K240">
        <v>375.48</v>
      </c>
      <c r="L240" s="2">
        <v>1101.72</v>
      </c>
      <c r="M240" s="2">
        <v>1171.68</v>
      </c>
      <c r="O240" s="1">
        <v>43799</v>
      </c>
      <c r="P240">
        <v>2.1</v>
      </c>
      <c r="Q240">
        <v>1.47237</v>
      </c>
    </row>
    <row r="241" spans="1:17" ht="15">
      <c r="A241" s="1">
        <v>38205</v>
      </c>
      <c r="B241">
        <v>281.86</v>
      </c>
      <c r="C241">
        <v>123.43</v>
      </c>
      <c r="D241">
        <v>248.88</v>
      </c>
      <c r="E241">
        <v>154.51</v>
      </c>
      <c r="F241">
        <v>249.26</v>
      </c>
      <c r="G241">
        <v>114.55</v>
      </c>
      <c r="H241">
        <v>220.19</v>
      </c>
      <c r="I241">
        <v>230.41</v>
      </c>
      <c r="J241">
        <v>323.41000000000003</v>
      </c>
      <c r="K241">
        <v>366.33</v>
      </c>
      <c r="L241" s="2">
        <v>1063.97</v>
      </c>
      <c r="M241" s="2">
        <v>1185.54</v>
      </c>
      <c r="O241" s="1">
        <v>43830</v>
      </c>
      <c r="P241">
        <v>2.2999999999999998</v>
      </c>
      <c r="Q241">
        <v>1.5028900000000001</v>
      </c>
    </row>
    <row r="242" spans="1:17" ht="15">
      <c r="A242" s="1">
        <v>38212</v>
      </c>
      <c r="B242">
        <v>273.52999999999997</v>
      </c>
      <c r="C242">
        <v>123.45</v>
      </c>
      <c r="D242">
        <v>249.2</v>
      </c>
      <c r="E242">
        <v>154.38</v>
      </c>
      <c r="F242">
        <v>249.96</v>
      </c>
      <c r="G242">
        <v>116.11</v>
      </c>
      <c r="H242">
        <v>224.64</v>
      </c>
      <c r="I242">
        <v>229.09</v>
      </c>
      <c r="J242">
        <v>327.52</v>
      </c>
      <c r="K242">
        <v>368.56</v>
      </c>
      <c r="L242" s="2">
        <v>1064.8</v>
      </c>
      <c r="M242" s="2">
        <v>1186.6199999999999</v>
      </c>
    </row>
    <row r="243" spans="1:17" ht="15">
      <c r="A243" s="1">
        <v>38219</v>
      </c>
      <c r="B243">
        <v>284.01</v>
      </c>
      <c r="C243">
        <v>124.92</v>
      </c>
      <c r="D243">
        <v>251.02</v>
      </c>
      <c r="E243">
        <v>162.61000000000001</v>
      </c>
      <c r="F243">
        <v>256.8</v>
      </c>
      <c r="G243">
        <v>117.97</v>
      </c>
      <c r="H243">
        <v>227.49</v>
      </c>
      <c r="I243">
        <v>240.56</v>
      </c>
      <c r="J243">
        <v>337.94</v>
      </c>
      <c r="K243">
        <v>383.23</v>
      </c>
      <c r="L243" s="2">
        <v>1098.3499999999999</v>
      </c>
      <c r="M243" s="2">
        <v>1187.3599999999999</v>
      </c>
    </row>
    <row r="244" spans="1:17" ht="15">
      <c r="A244" s="1">
        <v>38226</v>
      </c>
      <c r="B244">
        <v>287.38</v>
      </c>
      <c r="C244">
        <v>125.14</v>
      </c>
      <c r="D244">
        <v>252.19</v>
      </c>
      <c r="E244">
        <v>164.29</v>
      </c>
      <c r="F244">
        <v>259.51</v>
      </c>
      <c r="G244">
        <v>118.18</v>
      </c>
      <c r="H244">
        <v>228.25</v>
      </c>
      <c r="I244">
        <v>241.63</v>
      </c>
      <c r="J244">
        <v>342.48</v>
      </c>
      <c r="K244">
        <v>387.06</v>
      </c>
      <c r="L244" s="2">
        <v>1107.77</v>
      </c>
      <c r="M244" s="2">
        <v>1188.57</v>
      </c>
    </row>
    <row r="245" spans="1:17" ht="15">
      <c r="A245" s="1">
        <v>38233</v>
      </c>
      <c r="B245">
        <v>280.32</v>
      </c>
      <c r="C245">
        <v>127.03</v>
      </c>
      <c r="D245">
        <v>261.98</v>
      </c>
      <c r="E245">
        <v>165.88</v>
      </c>
      <c r="F245">
        <v>261.69</v>
      </c>
      <c r="G245">
        <v>120.31</v>
      </c>
      <c r="H245">
        <v>230.54</v>
      </c>
      <c r="I245">
        <v>243.75</v>
      </c>
      <c r="J245">
        <v>344.57</v>
      </c>
      <c r="K245">
        <v>389.37</v>
      </c>
      <c r="L245" s="2">
        <v>1113.6300000000001</v>
      </c>
      <c r="M245" s="2">
        <v>1186.3499999999999</v>
      </c>
    </row>
    <row r="246" spans="1:17" ht="15">
      <c r="A246" s="1">
        <v>38240</v>
      </c>
      <c r="B246">
        <v>292.32</v>
      </c>
      <c r="C246">
        <v>127.26</v>
      </c>
      <c r="D246">
        <v>263.70999999999998</v>
      </c>
      <c r="E246">
        <v>164.56</v>
      </c>
      <c r="F246">
        <v>264.42</v>
      </c>
      <c r="G246">
        <v>121.29</v>
      </c>
      <c r="H246">
        <v>228.16</v>
      </c>
      <c r="I246">
        <v>245.79</v>
      </c>
      <c r="J246">
        <v>343.76</v>
      </c>
      <c r="K246">
        <v>392.19</v>
      </c>
      <c r="L246" s="2">
        <v>1123.92</v>
      </c>
      <c r="M246" s="2">
        <v>1193.3800000000001</v>
      </c>
    </row>
    <row r="247" spans="1:17" ht="15">
      <c r="A247" s="1">
        <v>38247</v>
      </c>
      <c r="B247">
        <v>292.05</v>
      </c>
      <c r="C247">
        <v>127.79</v>
      </c>
      <c r="D247">
        <v>270.68</v>
      </c>
      <c r="E247">
        <v>163.43</v>
      </c>
      <c r="F247">
        <v>267.3</v>
      </c>
      <c r="G247">
        <v>122.47</v>
      </c>
      <c r="H247">
        <v>224.98</v>
      </c>
      <c r="I247">
        <v>248.06</v>
      </c>
      <c r="J247">
        <v>346.46</v>
      </c>
      <c r="K247">
        <v>392.87</v>
      </c>
      <c r="L247" s="2">
        <v>1128.55</v>
      </c>
      <c r="M247" s="2">
        <v>1196.51</v>
      </c>
    </row>
    <row r="248" spans="1:17" ht="15">
      <c r="A248" s="1">
        <v>38254</v>
      </c>
      <c r="B248">
        <v>288.07</v>
      </c>
      <c r="C248">
        <v>126.45</v>
      </c>
      <c r="D248">
        <v>273.66000000000003</v>
      </c>
      <c r="E248">
        <v>162.94999999999999</v>
      </c>
      <c r="F248">
        <v>261.42</v>
      </c>
      <c r="G248">
        <v>120.98</v>
      </c>
      <c r="H248">
        <v>218.96</v>
      </c>
      <c r="I248">
        <v>246.46</v>
      </c>
      <c r="J248">
        <v>338.89</v>
      </c>
      <c r="K248">
        <v>383.31</v>
      </c>
      <c r="L248" s="2">
        <v>1110.1099999999999</v>
      </c>
      <c r="M248" s="2">
        <v>1200.4100000000001</v>
      </c>
    </row>
    <row r="249" spans="1:17" ht="15">
      <c r="A249" s="1">
        <v>38261</v>
      </c>
      <c r="B249">
        <v>299.55</v>
      </c>
      <c r="C249">
        <v>128.43</v>
      </c>
      <c r="D249">
        <v>280.23</v>
      </c>
      <c r="E249">
        <v>170.58</v>
      </c>
      <c r="F249">
        <v>268.16000000000003</v>
      </c>
      <c r="G249">
        <v>122.02</v>
      </c>
      <c r="H249">
        <v>222.95</v>
      </c>
      <c r="I249">
        <v>249.74</v>
      </c>
      <c r="J249">
        <v>337.66</v>
      </c>
      <c r="K249">
        <v>389.19</v>
      </c>
      <c r="L249" s="2">
        <v>1131.5</v>
      </c>
      <c r="M249" s="2">
        <v>1194.2</v>
      </c>
    </row>
    <row r="250" spans="1:17" ht="15">
      <c r="A250" s="1">
        <v>38268</v>
      </c>
      <c r="B250">
        <v>296.27</v>
      </c>
      <c r="C250">
        <v>129.46</v>
      </c>
      <c r="D250">
        <v>286.44</v>
      </c>
      <c r="E250">
        <v>170.46</v>
      </c>
      <c r="F250">
        <v>264.42</v>
      </c>
      <c r="G250">
        <v>123.55</v>
      </c>
      <c r="H250">
        <v>219.95</v>
      </c>
      <c r="I250">
        <v>249.01</v>
      </c>
      <c r="J250">
        <v>325.81</v>
      </c>
      <c r="K250">
        <v>387.55</v>
      </c>
      <c r="L250" s="2">
        <v>1122.1400000000001</v>
      </c>
      <c r="M250" s="2">
        <v>1198.82</v>
      </c>
    </row>
    <row r="251" spans="1:17" ht="15">
      <c r="A251" s="1">
        <v>38275</v>
      </c>
      <c r="B251">
        <v>294.57</v>
      </c>
      <c r="C251">
        <v>129.75</v>
      </c>
      <c r="D251">
        <v>278.86</v>
      </c>
      <c r="E251">
        <v>165.75</v>
      </c>
      <c r="F251">
        <v>262.95999999999998</v>
      </c>
      <c r="G251">
        <v>123.75</v>
      </c>
      <c r="H251">
        <v>219.1</v>
      </c>
      <c r="I251">
        <v>247.89</v>
      </c>
      <c r="J251">
        <v>321.29000000000002</v>
      </c>
      <c r="K251">
        <v>377.36</v>
      </c>
      <c r="L251" s="2">
        <v>1108.2</v>
      </c>
      <c r="M251" s="2">
        <v>1203.52</v>
      </c>
    </row>
    <row r="252" spans="1:17" ht="15">
      <c r="A252" s="1">
        <v>38282</v>
      </c>
      <c r="B252">
        <v>296.37</v>
      </c>
      <c r="C252">
        <v>130.09</v>
      </c>
      <c r="D252">
        <v>280.02999999999997</v>
      </c>
      <c r="E252">
        <v>162.91</v>
      </c>
      <c r="F252">
        <v>258.85000000000002</v>
      </c>
      <c r="G252">
        <v>119.6</v>
      </c>
      <c r="H252">
        <v>217.82</v>
      </c>
      <c r="I252">
        <v>247.38</v>
      </c>
      <c r="J252">
        <v>313.45999999999998</v>
      </c>
      <c r="K252">
        <v>368.07</v>
      </c>
      <c r="L252" s="2">
        <v>1095.73</v>
      </c>
      <c r="M252" s="2">
        <v>1207.3599999999999</v>
      </c>
    </row>
    <row r="253" spans="1:17" ht="15">
      <c r="A253" s="1">
        <v>38289</v>
      </c>
      <c r="B253">
        <v>305.85000000000002</v>
      </c>
      <c r="C253">
        <v>133.32</v>
      </c>
      <c r="D253">
        <v>278.66000000000003</v>
      </c>
      <c r="E253">
        <v>168.27</v>
      </c>
      <c r="F253">
        <v>267.31</v>
      </c>
      <c r="G253">
        <v>121.26</v>
      </c>
      <c r="H253">
        <v>222.04</v>
      </c>
      <c r="I253">
        <v>256.54000000000002</v>
      </c>
      <c r="J253">
        <v>326.87</v>
      </c>
      <c r="K253">
        <v>384.33</v>
      </c>
      <c r="L253" s="2">
        <v>1130.2</v>
      </c>
      <c r="M253" s="2">
        <v>1207.31</v>
      </c>
    </row>
    <row r="254" spans="1:17" ht="15">
      <c r="A254" s="1">
        <v>38296</v>
      </c>
      <c r="B254">
        <v>315.57</v>
      </c>
      <c r="C254">
        <v>136.46</v>
      </c>
      <c r="D254">
        <v>284.57</v>
      </c>
      <c r="E254">
        <v>174.77</v>
      </c>
      <c r="F254">
        <v>278.11</v>
      </c>
      <c r="G254">
        <v>125.95</v>
      </c>
      <c r="H254">
        <v>232.33</v>
      </c>
      <c r="I254">
        <v>265.82</v>
      </c>
      <c r="J254">
        <v>333.35</v>
      </c>
      <c r="K254">
        <v>394.9</v>
      </c>
      <c r="L254" s="2">
        <v>1166.17</v>
      </c>
      <c r="M254" s="2">
        <v>1200.99</v>
      </c>
    </row>
    <row r="255" spans="1:17" ht="15">
      <c r="A255" s="1">
        <v>38303</v>
      </c>
      <c r="B255">
        <v>321.47000000000003</v>
      </c>
      <c r="C255">
        <v>140.57</v>
      </c>
      <c r="D255">
        <v>285.55</v>
      </c>
      <c r="E255">
        <v>179.4</v>
      </c>
      <c r="F255">
        <v>285.39999999999998</v>
      </c>
      <c r="G255">
        <v>129.18</v>
      </c>
      <c r="H255">
        <v>234.85</v>
      </c>
      <c r="I255">
        <v>270.27</v>
      </c>
      <c r="J255">
        <v>334.73</v>
      </c>
      <c r="K255">
        <v>400.47</v>
      </c>
      <c r="L255" s="2">
        <v>1184.17</v>
      </c>
      <c r="M255" s="2">
        <v>1201.42</v>
      </c>
    </row>
    <row r="256" spans="1:17" ht="15">
      <c r="A256" s="1">
        <v>38310</v>
      </c>
      <c r="B256">
        <v>320.75</v>
      </c>
      <c r="C256">
        <v>138.1</v>
      </c>
      <c r="D256">
        <v>287.57</v>
      </c>
      <c r="E256">
        <v>177.97</v>
      </c>
      <c r="F256">
        <v>282.85000000000002</v>
      </c>
      <c r="G256">
        <v>126.91</v>
      </c>
      <c r="H256">
        <v>232.03</v>
      </c>
      <c r="I256">
        <v>266.04000000000002</v>
      </c>
      <c r="J256">
        <v>329.05</v>
      </c>
      <c r="K256">
        <v>392.29</v>
      </c>
      <c r="L256" s="2">
        <v>1170.3399999999999</v>
      </c>
      <c r="M256" s="2">
        <v>1202.46</v>
      </c>
    </row>
    <row r="257" spans="1:13" ht="15">
      <c r="A257" s="1">
        <v>38317</v>
      </c>
      <c r="B257">
        <v>322.32</v>
      </c>
      <c r="C257">
        <v>141.69</v>
      </c>
      <c r="D257">
        <v>296.5</v>
      </c>
      <c r="E257">
        <v>182.38</v>
      </c>
      <c r="F257">
        <v>283.08999999999997</v>
      </c>
      <c r="G257">
        <v>126.4</v>
      </c>
      <c r="H257">
        <v>232.82</v>
      </c>
      <c r="I257">
        <v>271.2</v>
      </c>
      <c r="J257">
        <v>331.09</v>
      </c>
      <c r="K257">
        <v>397.23</v>
      </c>
      <c r="L257" s="2">
        <v>1182.6500000000001</v>
      </c>
      <c r="M257" s="2">
        <v>1201.6400000000001</v>
      </c>
    </row>
    <row r="258" spans="1:13" ht="15">
      <c r="A258" s="1">
        <v>38324</v>
      </c>
      <c r="B258">
        <v>330.88</v>
      </c>
      <c r="C258">
        <v>136.66999999999999</v>
      </c>
      <c r="D258">
        <v>284.45999999999998</v>
      </c>
      <c r="E258">
        <v>180.39</v>
      </c>
      <c r="F258">
        <v>286.69</v>
      </c>
      <c r="G258">
        <v>129.49</v>
      </c>
      <c r="H258">
        <v>233.31</v>
      </c>
      <c r="I258">
        <v>270.14999999999998</v>
      </c>
      <c r="J258">
        <v>339.14</v>
      </c>
      <c r="K258">
        <v>401.65</v>
      </c>
      <c r="L258" s="2">
        <v>1191.17</v>
      </c>
      <c r="M258" s="2">
        <v>1202.71</v>
      </c>
    </row>
    <row r="259" spans="1:13" ht="15">
      <c r="A259" s="1">
        <v>38331</v>
      </c>
      <c r="B259">
        <v>325.48</v>
      </c>
      <c r="C259">
        <v>136.35</v>
      </c>
      <c r="D259">
        <v>281.94</v>
      </c>
      <c r="E259">
        <v>177.88</v>
      </c>
      <c r="F259">
        <v>286.95</v>
      </c>
      <c r="G259">
        <v>128.28</v>
      </c>
      <c r="H259">
        <v>234.22</v>
      </c>
      <c r="I259">
        <v>270.89</v>
      </c>
      <c r="J259">
        <v>341.12</v>
      </c>
      <c r="K259">
        <v>401.52</v>
      </c>
      <c r="L259" s="2">
        <v>1188</v>
      </c>
      <c r="M259" s="2">
        <v>1208.9100000000001</v>
      </c>
    </row>
    <row r="260" spans="1:13" ht="15">
      <c r="A260" s="1">
        <v>38338</v>
      </c>
      <c r="B260">
        <v>324.70999999999998</v>
      </c>
      <c r="C260">
        <v>139.79</v>
      </c>
      <c r="D260">
        <v>284.63</v>
      </c>
      <c r="E260">
        <v>180.14</v>
      </c>
      <c r="F260">
        <v>288.47000000000003</v>
      </c>
      <c r="G260">
        <v>129.15</v>
      </c>
      <c r="H260">
        <v>234.24</v>
      </c>
      <c r="I260">
        <v>272.3</v>
      </c>
      <c r="J260">
        <v>344.92</v>
      </c>
      <c r="K260">
        <v>403.36</v>
      </c>
      <c r="L260" s="2">
        <v>1194.22</v>
      </c>
      <c r="M260" s="2">
        <v>1206.75</v>
      </c>
    </row>
    <row r="261" spans="1:13" ht="15">
      <c r="A261" s="1">
        <v>38345</v>
      </c>
      <c r="B261">
        <v>329.36</v>
      </c>
      <c r="C261">
        <v>142.22999999999999</v>
      </c>
      <c r="D261">
        <v>290.79000000000002</v>
      </c>
      <c r="E261">
        <v>183.86</v>
      </c>
      <c r="F261">
        <v>291.23</v>
      </c>
      <c r="G261">
        <v>129.93</v>
      </c>
      <c r="H261">
        <v>236.2</v>
      </c>
      <c r="I261">
        <v>275.27999999999997</v>
      </c>
      <c r="J261">
        <v>347.49</v>
      </c>
      <c r="K261">
        <v>410.96</v>
      </c>
      <c r="L261" s="2">
        <v>1210.1300000000001</v>
      </c>
      <c r="M261" s="2">
        <v>1207.51</v>
      </c>
    </row>
    <row r="262" spans="1:13" ht="15">
      <c r="A262" s="1">
        <v>38352</v>
      </c>
      <c r="B262">
        <v>329.55</v>
      </c>
      <c r="C262">
        <v>141.6</v>
      </c>
      <c r="D262">
        <v>288.63</v>
      </c>
      <c r="E262">
        <v>183.18</v>
      </c>
      <c r="F262">
        <v>289.57</v>
      </c>
      <c r="G262">
        <v>129.1</v>
      </c>
      <c r="H262">
        <v>236.99</v>
      </c>
      <c r="I262">
        <v>278.89999999999998</v>
      </c>
      <c r="J262">
        <v>350.48</v>
      </c>
      <c r="K262">
        <v>411.09</v>
      </c>
      <c r="L262" s="2">
        <v>1211.92</v>
      </c>
      <c r="M262" s="2">
        <v>1208.7</v>
      </c>
    </row>
    <row r="263" spans="1:13" ht="15">
      <c r="A263" s="1">
        <v>38359</v>
      </c>
      <c r="B263">
        <v>318.82</v>
      </c>
      <c r="C263">
        <v>137.31</v>
      </c>
      <c r="D263">
        <v>279</v>
      </c>
      <c r="E263">
        <v>177.15</v>
      </c>
      <c r="F263">
        <v>282.06</v>
      </c>
      <c r="G263">
        <v>126.39</v>
      </c>
      <c r="H263">
        <v>237.46</v>
      </c>
      <c r="I263">
        <v>271.24</v>
      </c>
      <c r="J263">
        <v>345.72</v>
      </c>
      <c r="K263">
        <v>404.77</v>
      </c>
      <c r="L263" s="2">
        <v>1186.19</v>
      </c>
      <c r="M263" s="2">
        <v>1206.26</v>
      </c>
    </row>
    <row r="264" spans="1:13" ht="15">
      <c r="A264" s="1">
        <v>38366</v>
      </c>
      <c r="B264">
        <v>316.33999999999997</v>
      </c>
      <c r="C264">
        <v>139.93</v>
      </c>
      <c r="D264">
        <v>288.83999999999997</v>
      </c>
      <c r="E264">
        <v>178.17</v>
      </c>
      <c r="F264">
        <v>280.45999999999998</v>
      </c>
      <c r="G264">
        <v>122.03</v>
      </c>
      <c r="H264">
        <v>238.6</v>
      </c>
      <c r="I264">
        <v>272.62</v>
      </c>
      <c r="J264">
        <v>344.68</v>
      </c>
      <c r="K264">
        <v>400.2</v>
      </c>
      <c r="L264" s="2">
        <v>1184.52</v>
      </c>
      <c r="M264" s="2">
        <v>1210.55</v>
      </c>
    </row>
    <row r="265" spans="1:13" ht="15">
      <c r="A265" s="1">
        <v>38373</v>
      </c>
      <c r="B265">
        <v>307.49</v>
      </c>
      <c r="C265">
        <v>139.53</v>
      </c>
      <c r="D265">
        <v>287.36</v>
      </c>
      <c r="E265">
        <v>175.74</v>
      </c>
      <c r="F265">
        <v>275.18</v>
      </c>
      <c r="G265">
        <v>120.75</v>
      </c>
      <c r="H265">
        <v>237.98</v>
      </c>
      <c r="I265">
        <v>266.17</v>
      </c>
      <c r="J265">
        <v>340.69</v>
      </c>
      <c r="K265">
        <v>396.96</v>
      </c>
      <c r="L265" s="2">
        <v>1167.8699999999999</v>
      </c>
      <c r="M265" s="2">
        <v>1215.55</v>
      </c>
    </row>
    <row r="266" spans="1:13" ht="15">
      <c r="A266" s="1">
        <v>38380</v>
      </c>
      <c r="B266">
        <v>308.91000000000003</v>
      </c>
      <c r="C266">
        <v>142.75</v>
      </c>
      <c r="D266">
        <v>293.39</v>
      </c>
      <c r="E266">
        <v>175.57</v>
      </c>
      <c r="F266">
        <v>278.66000000000003</v>
      </c>
      <c r="G266">
        <v>119.34</v>
      </c>
      <c r="H266">
        <v>239.43</v>
      </c>
      <c r="I266">
        <v>264.3</v>
      </c>
      <c r="J266">
        <v>338.96</v>
      </c>
      <c r="K266">
        <v>396.53</v>
      </c>
      <c r="L266" s="2">
        <v>1171.3599999999999</v>
      </c>
      <c r="M266" s="2">
        <v>1215.7</v>
      </c>
    </row>
    <row r="267" spans="1:13" ht="15">
      <c r="A267" s="1">
        <v>38387</v>
      </c>
      <c r="B267">
        <v>316.27</v>
      </c>
      <c r="C267">
        <v>147.91</v>
      </c>
      <c r="D267">
        <v>311.19</v>
      </c>
      <c r="E267">
        <v>181.67</v>
      </c>
      <c r="F267">
        <v>283.76</v>
      </c>
      <c r="G267">
        <v>123.3</v>
      </c>
      <c r="H267">
        <v>243.74</v>
      </c>
      <c r="I267">
        <v>269.95</v>
      </c>
      <c r="J267">
        <v>345.94</v>
      </c>
      <c r="K267">
        <v>408.69</v>
      </c>
      <c r="L267" s="2">
        <v>1203.03</v>
      </c>
      <c r="M267" s="2">
        <v>1220</v>
      </c>
    </row>
    <row r="268" spans="1:13" ht="15">
      <c r="A268" s="1">
        <v>38394</v>
      </c>
      <c r="B268">
        <v>315.58</v>
      </c>
      <c r="C268">
        <v>147.25</v>
      </c>
      <c r="D268">
        <v>319.33999999999997</v>
      </c>
      <c r="E268">
        <v>182.87</v>
      </c>
      <c r="F268">
        <v>285.35000000000002</v>
      </c>
      <c r="G268">
        <v>120.51</v>
      </c>
      <c r="H268">
        <v>241.74</v>
      </c>
      <c r="I268">
        <v>269.58</v>
      </c>
      <c r="J268">
        <v>347.25</v>
      </c>
      <c r="K268">
        <v>410.18</v>
      </c>
      <c r="L268" s="2">
        <v>1205.3</v>
      </c>
      <c r="M268" s="2">
        <v>1219.8</v>
      </c>
    </row>
    <row r="269" spans="1:13" ht="15">
      <c r="A269" s="1">
        <v>38401</v>
      </c>
      <c r="B269">
        <v>311.66000000000003</v>
      </c>
      <c r="C269">
        <v>146.51</v>
      </c>
      <c r="D269">
        <v>333.71</v>
      </c>
      <c r="E269">
        <v>187.72</v>
      </c>
      <c r="F269">
        <v>283.72000000000003</v>
      </c>
      <c r="G269">
        <v>118.89</v>
      </c>
      <c r="H269">
        <v>241.13</v>
      </c>
      <c r="I269">
        <v>268.48</v>
      </c>
      <c r="J269">
        <v>351.56</v>
      </c>
      <c r="K269">
        <v>399.95</v>
      </c>
      <c r="L269" s="2">
        <v>1201.5899999999999</v>
      </c>
      <c r="M269" s="2">
        <v>1213.48</v>
      </c>
    </row>
    <row r="270" spans="1:13" ht="15">
      <c r="A270" s="1">
        <v>38408</v>
      </c>
      <c r="B270">
        <v>312.98</v>
      </c>
      <c r="C270">
        <v>147.84</v>
      </c>
      <c r="D270">
        <v>351.74</v>
      </c>
      <c r="E270">
        <v>192.63</v>
      </c>
      <c r="F270">
        <v>284.85000000000002</v>
      </c>
      <c r="G270">
        <v>120.69</v>
      </c>
      <c r="H270">
        <v>240.56</v>
      </c>
      <c r="I270">
        <v>266.67</v>
      </c>
      <c r="J270">
        <v>354.55</v>
      </c>
      <c r="K270">
        <v>401.69</v>
      </c>
      <c r="L270" s="2">
        <v>1211.3699999999999</v>
      </c>
      <c r="M270" s="2">
        <v>1213.04</v>
      </c>
    </row>
    <row r="271" spans="1:13" ht="15">
      <c r="A271" s="1">
        <v>38415</v>
      </c>
      <c r="B271">
        <v>313.38</v>
      </c>
      <c r="C271">
        <v>150.09</v>
      </c>
      <c r="D271">
        <v>356.04</v>
      </c>
      <c r="E271">
        <v>196.02</v>
      </c>
      <c r="F271">
        <v>290.13</v>
      </c>
      <c r="G271">
        <v>121.78</v>
      </c>
      <c r="H271">
        <v>243.64</v>
      </c>
      <c r="I271">
        <v>270.08</v>
      </c>
      <c r="J271">
        <v>354.57</v>
      </c>
      <c r="K271">
        <v>404.32</v>
      </c>
      <c r="L271" s="2">
        <v>1222.1300000000001</v>
      </c>
      <c r="M271" s="2">
        <v>1212.6400000000001</v>
      </c>
    </row>
    <row r="272" spans="1:13" ht="15">
      <c r="A272" s="1">
        <v>38422</v>
      </c>
      <c r="B272">
        <v>310.69</v>
      </c>
      <c r="C272">
        <v>147.29</v>
      </c>
      <c r="D272">
        <v>339.21</v>
      </c>
      <c r="E272">
        <v>192.65</v>
      </c>
      <c r="F272">
        <v>287.51</v>
      </c>
      <c r="G272">
        <v>119.62</v>
      </c>
      <c r="H272">
        <v>238.32</v>
      </c>
      <c r="I272">
        <v>265.76</v>
      </c>
      <c r="J272">
        <v>348.67</v>
      </c>
      <c r="K272">
        <v>397.13</v>
      </c>
      <c r="L272" s="2">
        <v>1200.08</v>
      </c>
      <c r="M272" s="2">
        <v>1202.1199999999999</v>
      </c>
    </row>
    <row r="273" spans="1:13" ht="15">
      <c r="A273" s="1">
        <v>38429</v>
      </c>
      <c r="B273">
        <v>303.94</v>
      </c>
      <c r="C273">
        <v>148.34</v>
      </c>
      <c r="D273">
        <v>348.13</v>
      </c>
      <c r="E273">
        <v>190.38</v>
      </c>
      <c r="F273">
        <v>285.7</v>
      </c>
      <c r="G273">
        <v>116.93</v>
      </c>
      <c r="H273">
        <v>237.31</v>
      </c>
      <c r="I273">
        <v>264.29000000000002</v>
      </c>
      <c r="J273">
        <v>344.06</v>
      </c>
      <c r="K273">
        <v>390.68</v>
      </c>
      <c r="L273" s="2">
        <v>1189.6500000000001</v>
      </c>
      <c r="M273" s="2">
        <v>1203.1400000000001</v>
      </c>
    </row>
    <row r="274" spans="1:13" ht="15">
      <c r="A274" s="1">
        <v>38436</v>
      </c>
      <c r="B274">
        <v>302.76</v>
      </c>
      <c r="C274">
        <v>145.97999999999999</v>
      </c>
      <c r="D274">
        <v>332.65</v>
      </c>
      <c r="E274">
        <v>186.29</v>
      </c>
      <c r="F274">
        <v>283.25</v>
      </c>
      <c r="G274">
        <v>116</v>
      </c>
      <c r="H274">
        <v>235.47</v>
      </c>
      <c r="I274">
        <v>259.76299999999998</v>
      </c>
      <c r="J274">
        <v>346.24</v>
      </c>
      <c r="K274">
        <v>378.41</v>
      </c>
      <c r="L274" s="2">
        <v>1171.42</v>
      </c>
      <c r="M274" s="2">
        <v>1197.78</v>
      </c>
    </row>
    <row r="275" spans="1:13" ht="15">
      <c r="A275" s="1">
        <v>38443</v>
      </c>
      <c r="B275">
        <v>302.58</v>
      </c>
      <c r="C275">
        <v>148.44999999999999</v>
      </c>
      <c r="D275">
        <v>345.25</v>
      </c>
      <c r="E275">
        <v>184.87</v>
      </c>
      <c r="F275">
        <v>281.10000000000002</v>
      </c>
      <c r="G275">
        <v>117.37</v>
      </c>
      <c r="H275">
        <v>234.97</v>
      </c>
      <c r="I275">
        <v>259.98399999999998</v>
      </c>
      <c r="J275">
        <v>344.13</v>
      </c>
      <c r="K275">
        <v>376.96</v>
      </c>
      <c r="L275" s="2">
        <v>1172.92</v>
      </c>
      <c r="M275" s="2">
        <v>1205.44</v>
      </c>
    </row>
    <row r="276" spans="1:13" ht="15">
      <c r="A276" s="1">
        <v>38450</v>
      </c>
      <c r="B276">
        <v>304.85000000000002</v>
      </c>
      <c r="C276">
        <v>149.28</v>
      </c>
      <c r="D276">
        <v>337.79</v>
      </c>
      <c r="E276">
        <v>184.51</v>
      </c>
      <c r="F276">
        <v>282.02999999999997</v>
      </c>
      <c r="G276">
        <v>119.05</v>
      </c>
      <c r="H276">
        <v>237.68</v>
      </c>
      <c r="I276">
        <v>260.20299999999997</v>
      </c>
      <c r="J276">
        <v>353.4</v>
      </c>
      <c r="K276">
        <v>381.06</v>
      </c>
      <c r="L276" s="2">
        <v>1181.2</v>
      </c>
      <c r="M276" s="2">
        <v>1203.93</v>
      </c>
    </row>
    <row r="277" spans="1:13" ht="15">
      <c r="A277" s="1">
        <v>38457</v>
      </c>
      <c r="B277">
        <v>286.39</v>
      </c>
      <c r="C277">
        <v>147.03</v>
      </c>
      <c r="D277">
        <v>314.45999999999998</v>
      </c>
      <c r="E277">
        <v>169.61</v>
      </c>
      <c r="F277">
        <v>271.64999999999998</v>
      </c>
      <c r="G277">
        <v>114.97</v>
      </c>
      <c r="H277">
        <v>235.59</v>
      </c>
      <c r="I277">
        <v>248.422</v>
      </c>
      <c r="J277">
        <v>357.74</v>
      </c>
      <c r="K277">
        <v>372.39</v>
      </c>
      <c r="L277" s="2">
        <v>1142.6199999999999</v>
      </c>
      <c r="M277" s="2">
        <v>1213.97</v>
      </c>
    </row>
    <row r="278" spans="1:13" ht="15">
      <c r="A278" s="1">
        <v>38464</v>
      </c>
      <c r="B278">
        <v>292.43</v>
      </c>
      <c r="C278">
        <v>150.66</v>
      </c>
      <c r="D278">
        <v>332.49</v>
      </c>
      <c r="E278">
        <v>172.64</v>
      </c>
      <c r="F278">
        <v>274.58</v>
      </c>
      <c r="G278">
        <v>116.15</v>
      </c>
      <c r="H278">
        <v>233.35</v>
      </c>
      <c r="I278">
        <v>247.678</v>
      </c>
      <c r="J278">
        <v>354.44</v>
      </c>
      <c r="K278">
        <v>372.47</v>
      </c>
      <c r="L278" s="2">
        <v>1152.1199999999999</v>
      </c>
      <c r="M278" s="2">
        <v>1216.75</v>
      </c>
    </row>
    <row r="279" spans="1:13" ht="15">
      <c r="A279" s="1">
        <v>38471</v>
      </c>
      <c r="B279">
        <v>292.87</v>
      </c>
      <c r="C279">
        <v>152.21</v>
      </c>
      <c r="D279">
        <v>319.92</v>
      </c>
      <c r="E279">
        <v>172.44</v>
      </c>
      <c r="F279">
        <v>275.02</v>
      </c>
      <c r="G279">
        <v>118.15</v>
      </c>
      <c r="H279">
        <v>234.84</v>
      </c>
      <c r="I279">
        <v>245.417</v>
      </c>
      <c r="J279">
        <v>358.57</v>
      </c>
      <c r="K279">
        <v>381.8</v>
      </c>
      <c r="L279" s="2">
        <v>1156.8499999999999</v>
      </c>
      <c r="M279" s="2">
        <v>1219.18</v>
      </c>
    </row>
    <row r="280" spans="1:13" ht="15">
      <c r="A280" s="1">
        <v>38478</v>
      </c>
      <c r="B280">
        <v>298.60000000000002</v>
      </c>
      <c r="C280">
        <v>151.15</v>
      </c>
      <c r="D280">
        <v>323.99</v>
      </c>
      <c r="E280">
        <v>176.65</v>
      </c>
      <c r="F280">
        <v>276.62</v>
      </c>
      <c r="G280">
        <v>116.13</v>
      </c>
      <c r="H280">
        <v>238.43</v>
      </c>
      <c r="I280">
        <v>251.03700000000001</v>
      </c>
      <c r="J280">
        <v>362.52</v>
      </c>
      <c r="K280">
        <v>386.06</v>
      </c>
      <c r="L280" s="2">
        <v>1171.3499999999999</v>
      </c>
      <c r="M280" s="2">
        <v>1216.8699999999999</v>
      </c>
    </row>
    <row r="281" spans="1:13" ht="15">
      <c r="A281" s="1">
        <v>38485</v>
      </c>
      <c r="B281">
        <v>302.87</v>
      </c>
      <c r="C281">
        <v>147.56</v>
      </c>
      <c r="D281">
        <v>304.89</v>
      </c>
      <c r="E281">
        <v>165.79</v>
      </c>
      <c r="F281">
        <v>272.77</v>
      </c>
      <c r="G281">
        <v>114.71</v>
      </c>
      <c r="H281">
        <v>235.74</v>
      </c>
      <c r="I281">
        <v>248.239</v>
      </c>
      <c r="J281">
        <v>360.29</v>
      </c>
      <c r="K281">
        <v>378.54</v>
      </c>
      <c r="L281" s="2">
        <v>1154.05</v>
      </c>
      <c r="M281" s="2">
        <v>1222.5899999999999</v>
      </c>
    </row>
    <row r="282" spans="1:13" ht="15">
      <c r="A282" s="1">
        <v>38492</v>
      </c>
      <c r="B282">
        <v>313.92</v>
      </c>
      <c r="C282">
        <v>150.88</v>
      </c>
      <c r="D282">
        <v>309.60000000000002</v>
      </c>
      <c r="E282">
        <v>170.8</v>
      </c>
      <c r="F282">
        <v>282.58</v>
      </c>
      <c r="G282">
        <v>118.29</v>
      </c>
      <c r="H282">
        <v>242.45</v>
      </c>
      <c r="I282">
        <v>259.601</v>
      </c>
      <c r="J282">
        <v>364.13</v>
      </c>
      <c r="K282">
        <v>392.29</v>
      </c>
      <c r="L282" s="2">
        <v>1189.28</v>
      </c>
      <c r="M282" s="2">
        <v>1223.51</v>
      </c>
    </row>
    <row r="283" spans="1:13" ht="15">
      <c r="A283" s="1">
        <v>38499</v>
      </c>
      <c r="B283">
        <v>318.16000000000003</v>
      </c>
      <c r="C283">
        <v>151.69</v>
      </c>
      <c r="D283">
        <v>326.98</v>
      </c>
      <c r="E283">
        <v>171.77</v>
      </c>
      <c r="F283">
        <v>283.05</v>
      </c>
      <c r="G283">
        <v>119.56</v>
      </c>
      <c r="H283">
        <v>241.14</v>
      </c>
      <c r="I283">
        <v>261.40300000000002</v>
      </c>
      <c r="J283">
        <v>363.79</v>
      </c>
      <c r="K283">
        <v>393.21</v>
      </c>
      <c r="L283" s="2">
        <v>1198.78</v>
      </c>
      <c r="M283" s="2">
        <v>1228.25</v>
      </c>
    </row>
    <row r="284" spans="1:13" ht="15">
      <c r="A284" s="1">
        <v>38506</v>
      </c>
      <c r="B284">
        <v>316.25</v>
      </c>
      <c r="C284">
        <v>153.4</v>
      </c>
      <c r="D284">
        <v>331.13</v>
      </c>
      <c r="E284">
        <v>171.69</v>
      </c>
      <c r="F284">
        <v>281.69</v>
      </c>
      <c r="G284">
        <v>120.12</v>
      </c>
      <c r="H284">
        <v>240.16</v>
      </c>
      <c r="I284">
        <v>260.601</v>
      </c>
      <c r="J284">
        <v>361.54</v>
      </c>
      <c r="K284">
        <v>391.68</v>
      </c>
      <c r="L284" s="2">
        <v>1196.02</v>
      </c>
      <c r="M284" s="2">
        <v>1234.27</v>
      </c>
    </row>
    <row r="285" spans="1:13" ht="15">
      <c r="A285" s="1">
        <v>38513</v>
      </c>
      <c r="B285">
        <v>314.12</v>
      </c>
      <c r="C285">
        <v>154.94</v>
      </c>
      <c r="D285">
        <v>338.94</v>
      </c>
      <c r="E285">
        <v>172.2</v>
      </c>
      <c r="F285">
        <v>280.89999999999998</v>
      </c>
      <c r="G285">
        <v>120.78</v>
      </c>
      <c r="H285">
        <v>240.51</v>
      </c>
      <c r="I285">
        <v>261.30099999999999</v>
      </c>
      <c r="J285">
        <v>360.13</v>
      </c>
      <c r="K285">
        <v>392.83</v>
      </c>
      <c r="L285" s="2">
        <v>1198.1099999999999</v>
      </c>
      <c r="M285" s="2">
        <v>1230.96</v>
      </c>
    </row>
    <row r="286" spans="1:13" ht="15">
      <c r="A286" s="1">
        <v>38520</v>
      </c>
      <c r="B286">
        <v>316.08</v>
      </c>
      <c r="C286">
        <v>156.69999999999999</v>
      </c>
      <c r="D286">
        <v>356.13</v>
      </c>
      <c r="E286">
        <v>177.41</v>
      </c>
      <c r="F286">
        <v>283.43</v>
      </c>
      <c r="G286">
        <v>122.06</v>
      </c>
      <c r="H286">
        <v>240.53</v>
      </c>
      <c r="I286">
        <v>266.33199999999999</v>
      </c>
      <c r="J286">
        <v>367.54</v>
      </c>
      <c r="K286">
        <v>398.31</v>
      </c>
      <c r="L286" s="2">
        <v>1216.96</v>
      </c>
      <c r="M286" s="2">
        <v>1230.74</v>
      </c>
    </row>
    <row r="287" spans="1:13" ht="15">
      <c r="A287" s="1">
        <v>38527</v>
      </c>
      <c r="B287">
        <v>311.02999999999997</v>
      </c>
      <c r="C287">
        <v>157.93</v>
      </c>
      <c r="D287">
        <v>346.65</v>
      </c>
      <c r="E287">
        <v>168.41</v>
      </c>
      <c r="F287">
        <v>272.32</v>
      </c>
      <c r="G287">
        <v>119.82</v>
      </c>
      <c r="H287">
        <v>234.3</v>
      </c>
      <c r="I287">
        <v>259.88799999999998</v>
      </c>
      <c r="J287">
        <v>361.19</v>
      </c>
      <c r="K287">
        <v>394.28</v>
      </c>
      <c r="L287" s="2">
        <v>1191.57</v>
      </c>
      <c r="M287" s="2">
        <v>1239.51</v>
      </c>
    </row>
    <row r="288" spans="1:13" ht="15">
      <c r="A288" s="1">
        <v>38534</v>
      </c>
      <c r="B288">
        <v>309.95999999999998</v>
      </c>
      <c r="C288">
        <v>161.75</v>
      </c>
      <c r="D288">
        <v>349.52</v>
      </c>
      <c r="E288">
        <v>166.93</v>
      </c>
      <c r="F288">
        <v>273.44</v>
      </c>
      <c r="G288">
        <v>121.4</v>
      </c>
      <c r="H288">
        <v>235.12</v>
      </c>
      <c r="I288">
        <v>259.58600000000001</v>
      </c>
      <c r="J288">
        <v>359.19</v>
      </c>
      <c r="K288">
        <v>396.77</v>
      </c>
      <c r="L288" s="2">
        <v>1194.44</v>
      </c>
      <c r="M288" s="2">
        <v>1234.47</v>
      </c>
    </row>
    <row r="289" spans="1:13" ht="15">
      <c r="A289" s="1">
        <v>38541</v>
      </c>
      <c r="B289">
        <v>318.87</v>
      </c>
      <c r="C289">
        <v>162.13999999999999</v>
      </c>
      <c r="D289">
        <v>355.88</v>
      </c>
      <c r="E289">
        <v>170.03</v>
      </c>
      <c r="F289">
        <v>276.52999999999997</v>
      </c>
      <c r="G289">
        <v>121.42</v>
      </c>
      <c r="H289">
        <v>236.8</v>
      </c>
      <c r="I289">
        <v>264.23</v>
      </c>
      <c r="J289">
        <v>363.35</v>
      </c>
      <c r="K289">
        <v>401.48</v>
      </c>
      <c r="L289" s="2">
        <v>1211.8599999999999</v>
      </c>
      <c r="M289" s="2">
        <v>1232.29</v>
      </c>
    </row>
    <row r="290" spans="1:13" ht="15">
      <c r="A290" s="1">
        <v>38548</v>
      </c>
      <c r="B290">
        <v>329.19</v>
      </c>
      <c r="C290">
        <v>162.47</v>
      </c>
      <c r="D290">
        <v>349.29</v>
      </c>
      <c r="E290">
        <v>171.37</v>
      </c>
      <c r="F290">
        <v>279.31</v>
      </c>
      <c r="G290">
        <v>122.81</v>
      </c>
      <c r="H290">
        <v>240.99</v>
      </c>
      <c r="I290">
        <v>269.77</v>
      </c>
      <c r="J290">
        <v>365.33</v>
      </c>
      <c r="K290">
        <v>407.96</v>
      </c>
      <c r="L290" s="2">
        <v>1227.92</v>
      </c>
      <c r="M290" s="2">
        <v>1231</v>
      </c>
    </row>
    <row r="291" spans="1:13" ht="15">
      <c r="A291" s="1">
        <v>38555</v>
      </c>
      <c r="B291">
        <v>328.85</v>
      </c>
      <c r="C291">
        <v>162.02000000000001</v>
      </c>
      <c r="D291">
        <v>362.6</v>
      </c>
      <c r="E291">
        <v>176.91</v>
      </c>
      <c r="F291">
        <v>282.77999999999997</v>
      </c>
      <c r="G291">
        <v>121.14</v>
      </c>
      <c r="H291">
        <v>240.3</v>
      </c>
      <c r="I291">
        <v>273.38799999999998</v>
      </c>
      <c r="J291">
        <v>364.7</v>
      </c>
      <c r="K291">
        <v>405.29</v>
      </c>
      <c r="L291" s="2">
        <v>1233.68</v>
      </c>
      <c r="M291" s="2">
        <v>1229.47</v>
      </c>
    </row>
    <row r="292" spans="1:13" ht="15">
      <c r="A292" s="1">
        <v>38562</v>
      </c>
      <c r="B292">
        <v>327.96</v>
      </c>
      <c r="C292">
        <v>163.52000000000001</v>
      </c>
      <c r="D292">
        <v>362.63</v>
      </c>
      <c r="E292">
        <v>175.91</v>
      </c>
      <c r="F292">
        <v>281.95999999999998</v>
      </c>
      <c r="G292">
        <v>124.88</v>
      </c>
      <c r="H292">
        <v>241.5</v>
      </c>
      <c r="I292">
        <v>273.76100000000002</v>
      </c>
      <c r="J292">
        <v>368.09</v>
      </c>
      <c r="K292">
        <v>401.6</v>
      </c>
      <c r="L292" s="2">
        <v>1234.18</v>
      </c>
      <c r="M292" s="2">
        <v>1227.82</v>
      </c>
    </row>
    <row r="293" spans="1:13" ht="15">
      <c r="A293" s="1">
        <v>38569</v>
      </c>
      <c r="B293">
        <v>330.67</v>
      </c>
      <c r="C293">
        <v>161.47999999999999</v>
      </c>
      <c r="D293">
        <v>366.93</v>
      </c>
      <c r="E293">
        <v>175.54</v>
      </c>
      <c r="F293">
        <v>277.3</v>
      </c>
      <c r="G293">
        <v>123.51</v>
      </c>
      <c r="H293">
        <v>238.44</v>
      </c>
      <c r="I293">
        <v>269.37</v>
      </c>
      <c r="J293">
        <v>365.79</v>
      </c>
      <c r="K293">
        <v>397.6</v>
      </c>
      <c r="L293" s="2">
        <v>1226.42</v>
      </c>
      <c r="M293" s="2">
        <v>1222.44</v>
      </c>
    </row>
    <row r="294" spans="1:13" ht="15">
      <c r="A294" s="1">
        <v>38576</v>
      </c>
      <c r="B294">
        <v>325.38</v>
      </c>
      <c r="C294">
        <v>160.35</v>
      </c>
      <c r="D294">
        <v>380.77</v>
      </c>
      <c r="E294">
        <v>177.02</v>
      </c>
      <c r="F294">
        <v>279.44</v>
      </c>
      <c r="G294">
        <v>122.17</v>
      </c>
      <c r="H294">
        <v>237.65</v>
      </c>
      <c r="I294">
        <v>272.06799999999998</v>
      </c>
      <c r="J294">
        <v>367.66</v>
      </c>
      <c r="K294">
        <v>398.11</v>
      </c>
      <c r="L294" s="2">
        <v>1230.3900000000001</v>
      </c>
      <c r="M294" s="2">
        <v>1230.75</v>
      </c>
    </row>
    <row r="295" spans="1:13" ht="15">
      <c r="A295" s="1">
        <v>38583</v>
      </c>
      <c r="B295">
        <v>324.27999999999997</v>
      </c>
      <c r="C295">
        <v>159.84</v>
      </c>
      <c r="D295">
        <v>365.74</v>
      </c>
      <c r="E295">
        <v>172.34</v>
      </c>
      <c r="F295">
        <v>277.5</v>
      </c>
      <c r="G295">
        <v>121.32</v>
      </c>
      <c r="H295">
        <v>238.71</v>
      </c>
      <c r="I295">
        <v>267.61900000000003</v>
      </c>
      <c r="J295">
        <v>363.62</v>
      </c>
      <c r="K295">
        <v>398.89</v>
      </c>
      <c r="L295" s="2">
        <v>1219.71</v>
      </c>
      <c r="M295" s="2">
        <v>1232.6400000000001</v>
      </c>
    </row>
    <row r="296" spans="1:13" ht="15">
      <c r="A296" s="1">
        <v>38590</v>
      </c>
      <c r="B296">
        <v>322.73</v>
      </c>
      <c r="C296">
        <v>162.13</v>
      </c>
      <c r="D296">
        <v>363.66</v>
      </c>
      <c r="E296">
        <v>166.97</v>
      </c>
      <c r="F296">
        <v>273.55</v>
      </c>
      <c r="G296">
        <v>119.19</v>
      </c>
      <c r="H296">
        <v>236.36</v>
      </c>
      <c r="I296">
        <v>263.755</v>
      </c>
      <c r="J296">
        <v>359.06</v>
      </c>
      <c r="K296">
        <v>391.26</v>
      </c>
      <c r="L296" s="2">
        <v>1205.0999999999999</v>
      </c>
      <c r="M296" s="2">
        <v>1234.44</v>
      </c>
    </row>
    <row r="297" spans="1:13" ht="15">
      <c r="A297" s="1">
        <v>38597</v>
      </c>
      <c r="B297">
        <v>324.72000000000003</v>
      </c>
      <c r="C297">
        <v>166.37</v>
      </c>
      <c r="D297">
        <v>384.1</v>
      </c>
      <c r="E297">
        <v>168.3</v>
      </c>
      <c r="F297">
        <v>274.02999999999997</v>
      </c>
      <c r="G297">
        <v>119.48</v>
      </c>
      <c r="H297">
        <v>237.39</v>
      </c>
      <c r="I297">
        <v>260.56599999999997</v>
      </c>
      <c r="J297">
        <v>365.9</v>
      </c>
      <c r="K297">
        <v>394.33</v>
      </c>
      <c r="L297" s="2">
        <v>1218.02</v>
      </c>
      <c r="M297" s="2">
        <v>1244.03</v>
      </c>
    </row>
    <row r="298" spans="1:13" ht="15">
      <c r="A298" s="1">
        <v>38604</v>
      </c>
      <c r="B298">
        <v>330.48</v>
      </c>
      <c r="C298">
        <v>168.53</v>
      </c>
      <c r="D298">
        <v>398.17</v>
      </c>
      <c r="E298">
        <v>171.59</v>
      </c>
      <c r="F298">
        <v>278.48</v>
      </c>
      <c r="G298">
        <v>120.41</v>
      </c>
      <c r="H298">
        <v>240.55</v>
      </c>
      <c r="I298">
        <v>266.608</v>
      </c>
      <c r="J298">
        <v>374.98</v>
      </c>
      <c r="K298">
        <v>399.65</v>
      </c>
      <c r="L298" s="2">
        <v>1241.48</v>
      </c>
      <c r="M298" s="2">
        <v>1239.7</v>
      </c>
    </row>
    <row r="299" spans="1:13" ht="15">
      <c r="A299" s="1">
        <v>38611</v>
      </c>
      <c r="B299">
        <v>328.93</v>
      </c>
      <c r="C299">
        <v>170.68</v>
      </c>
      <c r="D299">
        <v>396.3</v>
      </c>
      <c r="E299">
        <v>171.81</v>
      </c>
      <c r="F299">
        <v>279.16000000000003</v>
      </c>
      <c r="G299">
        <v>120.43</v>
      </c>
      <c r="H299">
        <v>238.7</v>
      </c>
      <c r="I299">
        <v>261.86900000000003</v>
      </c>
      <c r="J299">
        <v>371.38</v>
      </c>
      <c r="K299">
        <v>402.91</v>
      </c>
      <c r="L299" s="2">
        <v>1237.9100000000001</v>
      </c>
      <c r="M299" s="2">
        <v>1233.8699999999999</v>
      </c>
    </row>
    <row r="300" spans="1:13" ht="15">
      <c r="A300" s="1">
        <v>38618</v>
      </c>
      <c r="B300">
        <v>322.47000000000003</v>
      </c>
      <c r="C300">
        <v>166</v>
      </c>
      <c r="D300">
        <v>397.76</v>
      </c>
      <c r="E300">
        <v>167.04</v>
      </c>
      <c r="F300">
        <v>274.91000000000003</v>
      </c>
      <c r="G300">
        <v>117.98</v>
      </c>
      <c r="H300">
        <v>234.4</v>
      </c>
      <c r="I300">
        <v>254.78</v>
      </c>
      <c r="J300">
        <v>364.69</v>
      </c>
      <c r="K300">
        <v>394.03</v>
      </c>
      <c r="L300" s="2">
        <v>1215.29</v>
      </c>
      <c r="M300" s="2">
        <v>1234.79</v>
      </c>
    </row>
    <row r="301" spans="1:13" ht="15">
      <c r="A301" s="1">
        <v>38625</v>
      </c>
      <c r="B301">
        <v>327.8</v>
      </c>
      <c r="C301">
        <v>170.43</v>
      </c>
      <c r="D301">
        <v>403.96</v>
      </c>
      <c r="E301">
        <v>169.25</v>
      </c>
      <c r="F301">
        <v>278.17</v>
      </c>
      <c r="G301">
        <v>118.72</v>
      </c>
      <c r="H301">
        <v>240.47</v>
      </c>
      <c r="I301">
        <v>256.41000000000003</v>
      </c>
      <c r="J301">
        <v>363.77</v>
      </c>
      <c r="K301">
        <v>396.7</v>
      </c>
      <c r="L301" s="2">
        <v>1228.81</v>
      </c>
      <c r="M301" s="2">
        <v>1230.74</v>
      </c>
    </row>
    <row r="302" spans="1:13" ht="15">
      <c r="A302" s="1">
        <v>38632</v>
      </c>
      <c r="B302">
        <v>317.27</v>
      </c>
      <c r="C302">
        <v>163.83000000000001</v>
      </c>
      <c r="D302">
        <v>375.02</v>
      </c>
      <c r="E302">
        <v>163.95</v>
      </c>
      <c r="F302">
        <v>275.73</v>
      </c>
      <c r="G302">
        <v>113.79</v>
      </c>
      <c r="H302">
        <v>235.84</v>
      </c>
      <c r="I302">
        <v>250.34</v>
      </c>
      <c r="J302">
        <v>356.07</v>
      </c>
      <c r="K302">
        <v>391.29</v>
      </c>
      <c r="L302" s="2">
        <v>1195.9000000000001</v>
      </c>
      <c r="M302" s="2">
        <v>1230.1300000000001</v>
      </c>
    </row>
    <row r="303" spans="1:13" ht="15">
      <c r="A303" s="1">
        <v>38639</v>
      </c>
      <c r="B303">
        <v>314.33</v>
      </c>
      <c r="C303">
        <v>156.44999999999999</v>
      </c>
      <c r="D303">
        <v>366.99</v>
      </c>
      <c r="E303">
        <v>162.24</v>
      </c>
      <c r="F303">
        <v>274.89999999999998</v>
      </c>
      <c r="G303">
        <v>111.81</v>
      </c>
      <c r="H303">
        <v>235.12</v>
      </c>
      <c r="I303">
        <v>247.88</v>
      </c>
      <c r="J303">
        <v>357.38</v>
      </c>
      <c r="K303">
        <v>390.03</v>
      </c>
      <c r="L303" s="2">
        <v>1186.57</v>
      </c>
      <c r="M303" s="2">
        <v>1223.57</v>
      </c>
    </row>
    <row r="304" spans="1:13" ht="15">
      <c r="A304" s="1">
        <v>38646</v>
      </c>
      <c r="B304">
        <v>317.20999999999998</v>
      </c>
      <c r="C304">
        <v>153.97</v>
      </c>
      <c r="D304">
        <v>348.43</v>
      </c>
      <c r="E304">
        <v>163.27000000000001</v>
      </c>
      <c r="F304">
        <v>271.45999999999998</v>
      </c>
      <c r="G304">
        <v>112.2</v>
      </c>
      <c r="H304">
        <v>235.76</v>
      </c>
      <c r="I304">
        <v>246.85499999999999</v>
      </c>
      <c r="J304">
        <v>350.39</v>
      </c>
      <c r="K304">
        <v>394.07</v>
      </c>
      <c r="L304" s="2">
        <v>1179.5899999999999</v>
      </c>
      <c r="M304" s="2">
        <v>1229.71</v>
      </c>
    </row>
    <row r="305" spans="1:13" ht="15">
      <c r="A305" s="1">
        <v>38653</v>
      </c>
      <c r="B305">
        <v>316.31</v>
      </c>
      <c r="C305">
        <v>157.68</v>
      </c>
      <c r="D305">
        <v>363.4</v>
      </c>
      <c r="E305">
        <v>169.64</v>
      </c>
      <c r="F305">
        <v>274.52</v>
      </c>
      <c r="G305">
        <v>116.12</v>
      </c>
      <c r="H305">
        <v>238.2</v>
      </c>
      <c r="I305">
        <v>247.48</v>
      </c>
      <c r="J305">
        <v>350.79</v>
      </c>
      <c r="K305">
        <v>406.79</v>
      </c>
      <c r="L305" s="2">
        <v>1198.4100000000001</v>
      </c>
      <c r="M305" s="2">
        <v>1220.44</v>
      </c>
    </row>
    <row r="306" spans="1:13" ht="15">
      <c r="A306" s="1">
        <v>38660</v>
      </c>
      <c r="B306">
        <v>328.01</v>
      </c>
      <c r="C306">
        <v>156.62</v>
      </c>
      <c r="D306">
        <v>372.81</v>
      </c>
      <c r="E306">
        <v>171.61</v>
      </c>
      <c r="F306">
        <v>277.99</v>
      </c>
      <c r="G306">
        <v>116.97</v>
      </c>
      <c r="H306">
        <v>239.02</v>
      </c>
      <c r="I306">
        <v>256.88</v>
      </c>
      <c r="J306">
        <v>355.2</v>
      </c>
      <c r="K306">
        <v>411.24</v>
      </c>
      <c r="L306" s="2">
        <v>1220.1400000000001</v>
      </c>
      <c r="M306" s="2">
        <v>1214.8900000000001</v>
      </c>
    </row>
    <row r="307" spans="1:13" ht="15">
      <c r="A307" s="1">
        <v>38667</v>
      </c>
      <c r="B307">
        <v>331.8</v>
      </c>
      <c r="C307">
        <v>154.96</v>
      </c>
      <c r="D307">
        <v>358.66</v>
      </c>
      <c r="E307">
        <v>175.77</v>
      </c>
      <c r="F307">
        <v>282.33</v>
      </c>
      <c r="G307">
        <v>118.29</v>
      </c>
      <c r="H307">
        <v>242.38</v>
      </c>
      <c r="I307">
        <v>260.52999999999997</v>
      </c>
      <c r="J307">
        <v>360.08</v>
      </c>
      <c r="K307">
        <v>424.29</v>
      </c>
      <c r="L307" s="2">
        <v>1234.71</v>
      </c>
      <c r="M307" s="2">
        <v>1221.03</v>
      </c>
    </row>
    <row r="308" spans="1:13" ht="15">
      <c r="A308" s="1">
        <v>38674</v>
      </c>
      <c r="B308">
        <v>337.9</v>
      </c>
      <c r="C308">
        <v>157.66</v>
      </c>
      <c r="D308">
        <v>369.44</v>
      </c>
      <c r="E308">
        <v>180.21</v>
      </c>
      <c r="F308">
        <v>289.18</v>
      </c>
      <c r="G308">
        <v>120.46</v>
      </c>
      <c r="H308">
        <v>241.09</v>
      </c>
      <c r="I308">
        <v>261.52999999999997</v>
      </c>
      <c r="J308">
        <v>361.27</v>
      </c>
      <c r="K308">
        <v>425.28</v>
      </c>
      <c r="L308" s="2">
        <v>1248.27</v>
      </c>
      <c r="M308" s="2">
        <v>1224.6600000000001</v>
      </c>
    </row>
    <row r="309" spans="1:13" ht="15">
      <c r="A309" s="1">
        <v>38681</v>
      </c>
      <c r="B309">
        <v>343.24</v>
      </c>
      <c r="C309">
        <v>160.22</v>
      </c>
      <c r="D309">
        <v>382.58</v>
      </c>
      <c r="E309">
        <v>182.45</v>
      </c>
      <c r="F309">
        <v>292.32</v>
      </c>
      <c r="G309">
        <v>122.26</v>
      </c>
      <c r="H309">
        <v>244.43</v>
      </c>
      <c r="I309">
        <v>265.47000000000003</v>
      </c>
      <c r="J309">
        <v>361.04</v>
      </c>
      <c r="K309">
        <v>434.93</v>
      </c>
      <c r="L309" s="2">
        <v>1268.25</v>
      </c>
      <c r="M309" s="2">
        <v>1230.2</v>
      </c>
    </row>
    <row r="310" spans="1:13" ht="15">
      <c r="A310" s="1">
        <v>38688</v>
      </c>
      <c r="B310">
        <v>346.72</v>
      </c>
      <c r="C310">
        <v>159.15</v>
      </c>
      <c r="D310">
        <v>381.73</v>
      </c>
      <c r="E310">
        <v>185.22</v>
      </c>
      <c r="F310">
        <v>292.14</v>
      </c>
      <c r="G310">
        <v>122.49</v>
      </c>
      <c r="H310">
        <v>242.36</v>
      </c>
      <c r="I310">
        <v>264.73</v>
      </c>
      <c r="J310">
        <v>360.2</v>
      </c>
      <c r="K310">
        <v>429.47</v>
      </c>
      <c r="L310" s="2">
        <v>1265.08</v>
      </c>
      <c r="M310" s="2">
        <v>1225.2</v>
      </c>
    </row>
    <row r="311" spans="1:13" ht="15">
      <c r="A311" s="1">
        <v>38695</v>
      </c>
      <c r="B311">
        <v>343.44</v>
      </c>
      <c r="C311">
        <v>161.06</v>
      </c>
      <c r="D311">
        <v>384.38</v>
      </c>
      <c r="E311">
        <v>185.51</v>
      </c>
      <c r="F311">
        <v>290.24</v>
      </c>
      <c r="G311">
        <v>121.25</v>
      </c>
      <c r="H311">
        <v>240.53</v>
      </c>
      <c r="I311">
        <v>262.62</v>
      </c>
      <c r="J311">
        <v>360</v>
      </c>
      <c r="K311">
        <v>426.56</v>
      </c>
      <c r="L311" s="2">
        <v>1259.3699999999999</v>
      </c>
      <c r="M311" s="2">
        <v>1226.44</v>
      </c>
    </row>
    <row r="312" spans="1:13" ht="15">
      <c r="A312" s="1">
        <v>38702</v>
      </c>
      <c r="B312">
        <v>340.81</v>
      </c>
      <c r="C312">
        <v>164.25</v>
      </c>
      <c r="D312">
        <v>379.88</v>
      </c>
      <c r="E312">
        <v>184.56</v>
      </c>
      <c r="F312">
        <v>293.62</v>
      </c>
      <c r="G312">
        <v>120.38</v>
      </c>
      <c r="H312">
        <v>245.89</v>
      </c>
      <c r="I312">
        <v>264.10899999999998</v>
      </c>
      <c r="J312">
        <v>367.15</v>
      </c>
      <c r="K312">
        <v>430.13</v>
      </c>
      <c r="L312" s="2">
        <v>1267.32</v>
      </c>
      <c r="M312" s="2">
        <v>1233.18</v>
      </c>
    </row>
    <row r="313" spans="1:13" ht="15">
      <c r="A313" s="1">
        <v>38709</v>
      </c>
      <c r="B313">
        <v>338.41</v>
      </c>
      <c r="C313">
        <v>161.75</v>
      </c>
      <c r="D313">
        <v>379.44</v>
      </c>
      <c r="E313">
        <v>188.87</v>
      </c>
      <c r="F313">
        <v>294.29000000000002</v>
      </c>
      <c r="G313">
        <v>118.75</v>
      </c>
      <c r="H313">
        <v>244.05</v>
      </c>
      <c r="I313">
        <v>261.81</v>
      </c>
      <c r="J313">
        <v>374.19</v>
      </c>
      <c r="K313">
        <v>432.98</v>
      </c>
      <c r="L313" s="2">
        <v>1268.6600000000001</v>
      </c>
      <c r="M313" s="2">
        <v>1237.79</v>
      </c>
    </row>
    <row r="314" spans="1:13" ht="15">
      <c r="A314" s="1">
        <v>38716</v>
      </c>
      <c r="B314">
        <v>330.81</v>
      </c>
      <c r="C314">
        <v>159.66</v>
      </c>
      <c r="D314">
        <v>372.73</v>
      </c>
      <c r="E314">
        <v>187.12</v>
      </c>
      <c r="F314">
        <v>290.60000000000002</v>
      </c>
      <c r="G314">
        <v>117.42</v>
      </c>
      <c r="H314">
        <v>240.17</v>
      </c>
      <c r="I314">
        <v>258.39</v>
      </c>
      <c r="J314">
        <v>367.49</v>
      </c>
      <c r="K314">
        <v>426.4</v>
      </c>
      <c r="L314" s="2">
        <v>1248.29</v>
      </c>
      <c r="M314" s="2">
        <v>1238.06</v>
      </c>
    </row>
    <row r="315" spans="1:13" ht="15">
      <c r="A315" s="1">
        <v>38723</v>
      </c>
      <c r="B315">
        <v>349.49</v>
      </c>
      <c r="C315">
        <v>163.33000000000001</v>
      </c>
      <c r="D315">
        <v>395.48</v>
      </c>
      <c r="E315">
        <v>194.1</v>
      </c>
      <c r="F315">
        <v>294.18</v>
      </c>
      <c r="G315">
        <v>119.63</v>
      </c>
      <c r="H315">
        <v>242.35</v>
      </c>
      <c r="I315">
        <v>263.73</v>
      </c>
      <c r="J315">
        <v>377.49</v>
      </c>
      <c r="K315">
        <v>436.43</v>
      </c>
      <c r="L315" s="2">
        <v>1285.45</v>
      </c>
      <c r="M315" s="2">
        <v>1241.31</v>
      </c>
    </row>
    <row r="316" spans="1:13" ht="15">
      <c r="A316" s="1">
        <v>38730</v>
      </c>
      <c r="B316">
        <v>351.66</v>
      </c>
      <c r="C316">
        <v>163.41999999999999</v>
      </c>
      <c r="D316">
        <v>403.3</v>
      </c>
      <c r="E316">
        <v>188.86</v>
      </c>
      <c r="F316">
        <v>291.82</v>
      </c>
      <c r="G316">
        <v>120.3</v>
      </c>
      <c r="H316">
        <v>241.99</v>
      </c>
      <c r="I316">
        <v>265.51</v>
      </c>
      <c r="J316">
        <v>375.72</v>
      </c>
      <c r="K316">
        <v>437.22</v>
      </c>
      <c r="L316" s="2">
        <v>1287.6099999999999</v>
      </c>
      <c r="M316" s="2">
        <v>1244.44</v>
      </c>
    </row>
    <row r="317" spans="1:13" ht="15">
      <c r="A317" s="1">
        <v>38737</v>
      </c>
      <c r="B317">
        <v>336.44</v>
      </c>
      <c r="C317">
        <v>165.7</v>
      </c>
      <c r="D317">
        <v>415.32</v>
      </c>
      <c r="E317">
        <v>186.07</v>
      </c>
      <c r="F317">
        <v>284.95</v>
      </c>
      <c r="G317">
        <v>117.53</v>
      </c>
      <c r="H317">
        <v>238.34</v>
      </c>
      <c r="I317">
        <v>260.33</v>
      </c>
      <c r="J317">
        <v>370.33</v>
      </c>
      <c r="K317">
        <v>421.03</v>
      </c>
      <c r="L317" s="2">
        <v>1261.48</v>
      </c>
      <c r="M317" s="2">
        <v>1245.08</v>
      </c>
    </row>
    <row r="318" spans="1:13" ht="15">
      <c r="A318" s="1">
        <v>38744</v>
      </c>
      <c r="B318">
        <v>342.35</v>
      </c>
      <c r="C318">
        <v>164.3</v>
      </c>
      <c r="D318">
        <v>417.45</v>
      </c>
      <c r="E318">
        <v>195.15</v>
      </c>
      <c r="F318">
        <v>290.02</v>
      </c>
      <c r="G318">
        <v>122.26</v>
      </c>
      <c r="H318">
        <v>242.06</v>
      </c>
      <c r="I318">
        <v>264.22000000000003</v>
      </c>
      <c r="J318">
        <v>374.42</v>
      </c>
      <c r="K318">
        <v>432.37</v>
      </c>
      <c r="L318" s="2">
        <v>1283.72</v>
      </c>
      <c r="M318" s="2">
        <v>1238.49</v>
      </c>
    </row>
    <row r="319" spans="1:13" ht="15">
      <c r="A319" s="1">
        <v>38751</v>
      </c>
      <c r="B319">
        <v>334.14</v>
      </c>
      <c r="C319">
        <v>160.4</v>
      </c>
      <c r="D319">
        <v>409.29</v>
      </c>
      <c r="E319">
        <v>191.89</v>
      </c>
      <c r="F319">
        <v>288.20999999999998</v>
      </c>
      <c r="G319">
        <v>122.77</v>
      </c>
      <c r="H319">
        <v>238.85</v>
      </c>
      <c r="I319">
        <v>262.04000000000002</v>
      </c>
      <c r="J319">
        <v>370.6</v>
      </c>
      <c r="K319">
        <v>423.46</v>
      </c>
      <c r="L319" s="2">
        <v>1264.03</v>
      </c>
      <c r="M319" s="2">
        <v>1237.8699999999999</v>
      </c>
    </row>
    <row r="320" spans="1:13" ht="15">
      <c r="A320" s="1">
        <v>38758</v>
      </c>
      <c r="B320">
        <v>338.57</v>
      </c>
      <c r="C320">
        <v>160.85</v>
      </c>
      <c r="D320">
        <v>390.89</v>
      </c>
      <c r="E320">
        <v>190.57</v>
      </c>
      <c r="F320">
        <v>292.62</v>
      </c>
      <c r="G320">
        <v>125.93</v>
      </c>
      <c r="H320">
        <v>239.08</v>
      </c>
      <c r="I320">
        <v>262.79000000000002</v>
      </c>
      <c r="J320">
        <v>370.43</v>
      </c>
      <c r="K320">
        <v>427.78</v>
      </c>
      <c r="L320" s="2">
        <v>1266.99</v>
      </c>
      <c r="M320" s="2">
        <v>1235.31</v>
      </c>
    </row>
    <row r="321" spans="1:13" ht="15">
      <c r="A321" s="1">
        <v>38765</v>
      </c>
      <c r="B321">
        <v>340.78</v>
      </c>
      <c r="C321">
        <v>163.37</v>
      </c>
      <c r="D321">
        <v>395</v>
      </c>
      <c r="E321">
        <v>194.84</v>
      </c>
      <c r="F321">
        <v>297.85000000000002</v>
      </c>
      <c r="G321">
        <v>131.91</v>
      </c>
      <c r="H321">
        <v>243.44</v>
      </c>
      <c r="I321">
        <v>265.79000000000002</v>
      </c>
      <c r="J321">
        <v>378.2</v>
      </c>
      <c r="K321">
        <v>435.02</v>
      </c>
      <c r="L321" s="2">
        <v>1287.24</v>
      </c>
      <c r="M321" s="2">
        <v>1239.7</v>
      </c>
    </row>
    <row r="322" spans="1:13" ht="15">
      <c r="A322" s="1">
        <v>38772</v>
      </c>
      <c r="B322">
        <v>337.6</v>
      </c>
      <c r="C322">
        <v>164.24</v>
      </c>
      <c r="D322">
        <v>398.9</v>
      </c>
      <c r="E322">
        <v>195.51</v>
      </c>
      <c r="F322">
        <v>298.12</v>
      </c>
      <c r="G322">
        <v>129.54</v>
      </c>
      <c r="H322">
        <v>244.07</v>
      </c>
      <c r="I322">
        <v>264.2</v>
      </c>
      <c r="J322">
        <v>377.72</v>
      </c>
      <c r="K322">
        <v>441.14</v>
      </c>
      <c r="L322" s="2">
        <v>1289.43</v>
      </c>
      <c r="M322" s="2">
        <v>1240.05</v>
      </c>
    </row>
    <row r="323" spans="1:13" ht="15">
      <c r="A323" s="1">
        <v>38779</v>
      </c>
      <c r="B323">
        <v>342.74</v>
      </c>
      <c r="C323">
        <v>163.46</v>
      </c>
      <c r="D323">
        <v>401.74</v>
      </c>
      <c r="E323">
        <v>195.14</v>
      </c>
      <c r="F323">
        <v>298.57</v>
      </c>
      <c r="G323">
        <v>130.04</v>
      </c>
      <c r="H323">
        <v>242.38</v>
      </c>
      <c r="I323">
        <v>264.16000000000003</v>
      </c>
      <c r="J323">
        <v>374.03</v>
      </c>
      <c r="K323">
        <v>435.29</v>
      </c>
      <c r="L323" s="2">
        <v>1287.23</v>
      </c>
      <c r="M323" s="2">
        <v>1234.68</v>
      </c>
    </row>
    <row r="324" spans="1:13" ht="15">
      <c r="A324" s="1">
        <v>38786</v>
      </c>
      <c r="B324">
        <v>337.13</v>
      </c>
      <c r="C324">
        <v>159.69</v>
      </c>
      <c r="D324">
        <v>383.45</v>
      </c>
      <c r="E324">
        <v>192.87</v>
      </c>
      <c r="F324">
        <v>299.72000000000003</v>
      </c>
      <c r="G324">
        <v>132.76</v>
      </c>
      <c r="H324">
        <v>247.81</v>
      </c>
      <c r="I324">
        <v>263.16000000000003</v>
      </c>
      <c r="J324">
        <v>374.67</v>
      </c>
      <c r="K324">
        <v>436.7</v>
      </c>
      <c r="L324" s="2">
        <v>1281.58</v>
      </c>
      <c r="M324" s="2">
        <v>1231.9100000000001</v>
      </c>
    </row>
    <row r="325" spans="1:13" ht="15">
      <c r="A325" s="1">
        <v>38793</v>
      </c>
      <c r="B325">
        <v>343.19</v>
      </c>
      <c r="C325">
        <v>162.97999999999999</v>
      </c>
      <c r="D325">
        <v>400.6</v>
      </c>
      <c r="E325">
        <v>199.42</v>
      </c>
      <c r="F325">
        <v>309.23</v>
      </c>
      <c r="G325">
        <v>133.36000000000001</v>
      </c>
      <c r="H325">
        <v>247.12</v>
      </c>
      <c r="I325">
        <v>268.47000000000003</v>
      </c>
      <c r="J325">
        <v>379.52</v>
      </c>
      <c r="K325">
        <v>445.15</v>
      </c>
      <c r="L325" s="2">
        <v>1307.25</v>
      </c>
      <c r="M325" s="2">
        <v>1238.1600000000001</v>
      </c>
    </row>
    <row r="326" spans="1:13" ht="15">
      <c r="A326" s="1">
        <v>38800</v>
      </c>
      <c r="B326">
        <v>342.22</v>
      </c>
      <c r="C326">
        <v>159.96</v>
      </c>
      <c r="D326">
        <v>401.63</v>
      </c>
      <c r="E326">
        <v>198.01</v>
      </c>
      <c r="F326">
        <v>308.39</v>
      </c>
      <c r="G326">
        <v>134.49</v>
      </c>
      <c r="H326">
        <v>246.91</v>
      </c>
      <c r="I326">
        <v>266.83</v>
      </c>
      <c r="J326">
        <v>378.87</v>
      </c>
      <c r="K326">
        <v>442.39</v>
      </c>
      <c r="L326" s="2">
        <v>1302.95</v>
      </c>
      <c r="M326" s="2">
        <v>1239.02</v>
      </c>
    </row>
    <row r="327" spans="1:13" ht="15">
      <c r="A327" s="1">
        <v>38807</v>
      </c>
      <c r="B327">
        <v>344.06</v>
      </c>
      <c r="C327">
        <v>156.4</v>
      </c>
      <c r="D327">
        <v>404.78</v>
      </c>
      <c r="E327">
        <v>199.86</v>
      </c>
      <c r="F327">
        <v>309.52999999999997</v>
      </c>
      <c r="G327">
        <v>133.13999999999999</v>
      </c>
      <c r="H327">
        <v>242.52</v>
      </c>
      <c r="I327">
        <v>265.33999999999997</v>
      </c>
      <c r="J327">
        <v>370.66</v>
      </c>
      <c r="K327">
        <v>437.45</v>
      </c>
      <c r="L327" s="2">
        <v>1294.83</v>
      </c>
      <c r="M327" s="2">
        <v>1230.05</v>
      </c>
    </row>
    <row r="328" spans="1:13" ht="15">
      <c r="A328" s="1">
        <v>38814</v>
      </c>
      <c r="B328">
        <v>347.12</v>
      </c>
      <c r="C328">
        <v>155.09</v>
      </c>
      <c r="D328">
        <v>411.53</v>
      </c>
      <c r="E328">
        <v>202.8</v>
      </c>
      <c r="F328">
        <v>309.72000000000003</v>
      </c>
      <c r="G328">
        <v>131.88999999999999</v>
      </c>
      <c r="H328">
        <v>240.92</v>
      </c>
      <c r="I328">
        <v>267.25</v>
      </c>
      <c r="J328">
        <v>362.61</v>
      </c>
      <c r="K328">
        <v>437.93</v>
      </c>
      <c r="L328" s="2">
        <v>1295.5</v>
      </c>
      <c r="M328" s="2">
        <v>1225.8800000000001</v>
      </c>
    </row>
    <row r="329" spans="1:13" ht="15">
      <c r="A329" s="1">
        <v>38821</v>
      </c>
      <c r="B329">
        <v>344.64</v>
      </c>
      <c r="C329">
        <v>153.29</v>
      </c>
      <c r="D329">
        <v>413.81</v>
      </c>
      <c r="E329">
        <v>203.32</v>
      </c>
      <c r="F329">
        <v>309.69</v>
      </c>
      <c r="G329">
        <v>129.11000000000001</v>
      </c>
      <c r="H329">
        <v>239.11</v>
      </c>
      <c r="I329">
        <v>265.37</v>
      </c>
      <c r="J329">
        <v>359.39</v>
      </c>
      <c r="K329">
        <v>436.28</v>
      </c>
      <c r="L329" s="2">
        <v>1289.1199999999999</v>
      </c>
      <c r="M329" s="2">
        <v>1222.79</v>
      </c>
    </row>
    <row r="330" spans="1:13" ht="15">
      <c r="A330" s="1">
        <v>38828</v>
      </c>
      <c r="B330">
        <v>345.3</v>
      </c>
      <c r="C330">
        <v>158.49</v>
      </c>
      <c r="D330">
        <v>441.89</v>
      </c>
      <c r="E330">
        <v>211.79</v>
      </c>
      <c r="F330">
        <v>318.04000000000002</v>
      </c>
      <c r="G330">
        <v>127.26</v>
      </c>
      <c r="H330">
        <v>240.14</v>
      </c>
      <c r="I330">
        <v>265.88</v>
      </c>
      <c r="J330">
        <v>360.71</v>
      </c>
      <c r="K330">
        <v>444.87</v>
      </c>
      <c r="L330" s="2">
        <v>1311.28</v>
      </c>
      <c r="M330" s="2">
        <v>1227.3900000000001</v>
      </c>
    </row>
    <row r="331" spans="1:13" ht="15">
      <c r="A331" s="1">
        <v>38835</v>
      </c>
      <c r="B331">
        <v>340.1</v>
      </c>
      <c r="C331">
        <v>158.61000000000001</v>
      </c>
      <c r="D331">
        <v>425.48</v>
      </c>
      <c r="E331">
        <v>206.93</v>
      </c>
      <c r="F331">
        <v>315.72000000000003</v>
      </c>
      <c r="G331">
        <v>129.26</v>
      </c>
      <c r="H331">
        <v>244.01</v>
      </c>
      <c r="I331">
        <v>268.70999999999998</v>
      </c>
      <c r="J331">
        <v>358.73</v>
      </c>
      <c r="K331">
        <v>455.21</v>
      </c>
      <c r="L331" s="2">
        <v>1310.6099999999999</v>
      </c>
      <c r="M331" s="2">
        <v>1227.82</v>
      </c>
    </row>
    <row r="332" spans="1:13" ht="15">
      <c r="A332" s="1">
        <v>38842</v>
      </c>
      <c r="B332">
        <v>341.28</v>
      </c>
      <c r="C332">
        <v>162.69999999999999</v>
      </c>
      <c r="D332">
        <v>435.98</v>
      </c>
      <c r="E332">
        <v>213.5</v>
      </c>
      <c r="F332">
        <v>325.66000000000003</v>
      </c>
      <c r="G332">
        <v>128.83000000000001</v>
      </c>
      <c r="H332">
        <v>246.54</v>
      </c>
      <c r="I332">
        <v>273.04000000000002</v>
      </c>
      <c r="J332">
        <v>356.48</v>
      </c>
      <c r="K332">
        <v>458.09</v>
      </c>
      <c r="L332" s="2">
        <v>1325.76</v>
      </c>
      <c r="M332" s="2">
        <v>1225.96</v>
      </c>
    </row>
    <row r="333" spans="1:13" ht="15">
      <c r="A333" s="1">
        <v>38849</v>
      </c>
      <c r="B333">
        <v>325.33999999999997</v>
      </c>
      <c r="C333">
        <v>158.02000000000001</v>
      </c>
      <c r="D333">
        <v>422.11</v>
      </c>
      <c r="E333">
        <v>208.12</v>
      </c>
      <c r="F333">
        <v>318.39999999999998</v>
      </c>
      <c r="G333">
        <v>126.07</v>
      </c>
      <c r="H333">
        <v>242.82</v>
      </c>
      <c r="I333">
        <v>269.17</v>
      </c>
      <c r="J333">
        <v>351.47</v>
      </c>
      <c r="K333">
        <v>445.36</v>
      </c>
      <c r="L333" s="2">
        <v>1291.24</v>
      </c>
      <c r="M333" s="2">
        <v>1221.72</v>
      </c>
    </row>
    <row r="334" spans="1:13" ht="15">
      <c r="A334" s="1">
        <v>38856</v>
      </c>
      <c r="B334">
        <v>318.48</v>
      </c>
      <c r="C334">
        <v>156.97999999999999</v>
      </c>
      <c r="D334">
        <v>402.66</v>
      </c>
      <c r="E334">
        <v>198.14</v>
      </c>
      <c r="F334">
        <v>310.45</v>
      </c>
      <c r="G334">
        <v>124.83</v>
      </c>
      <c r="H334">
        <v>242.51</v>
      </c>
      <c r="I334">
        <v>265.72000000000003</v>
      </c>
      <c r="J334">
        <v>350.59</v>
      </c>
      <c r="K334">
        <v>436.78</v>
      </c>
      <c r="L334" s="2">
        <v>1267.03</v>
      </c>
      <c r="M334" s="2">
        <v>1229.1400000000001</v>
      </c>
    </row>
    <row r="335" spans="1:13" ht="15">
      <c r="A335" s="1">
        <v>38863</v>
      </c>
      <c r="B335">
        <v>321.48</v>
      </c>
      <c r="C335">
        <v>159.85</v>
      </c>
      <c r="D335">
        <v>411.17</v>
      </c>
      <c r="E335">
        <v>200.16</v>
      </c>
      <c r="F335">
        <v>311.45</v>
      </c>
      <c r="G335">
        <v>126.4</v>
      </c>
      <c r="H335">
        <v>247.83</v>
      </c>
      <c r="I335">
        <v>265.61</v>
      </c>
      <c r="J335">
        <v>353.38</v>
      </c>
      <c r="K335">
        <v>441.18</v>
      </c>
      <c r="L335" s="2">
        <v>1280.1600000000001</v>
      </c>
      <c r="M335" s="2">
        <v>1230.01</v>
      </c>
    </row>
    <row r="336" spans="1:13" ht="15">
      <c r="A336" s="1">
        <v>38870</v>
      </c>
      <c r="B336">
        <v>319.87</v>
      </c>
      <c r="C336">
        <v>164.06</v>
      </c>
      <c r="D336">
        <v>419.08</v>
      </c>
      <c r="E336">
        <v>201.79</v>
      </c>
      <c r="F336">
        <v>313.27999999999997</v>
      </c>
      <c r="G336">
        <v>128.25</v>
      </c>
      <c r="H336">
        <v>245.99</v>
      </c>
      <c r="I336">
        <v>267.49</v>
      </c>
      <c r="J336">
        <v>356.82</v>
      </c>
      <c r="K336">
        <v>444.64</v>
      </c>
      <c r="L336" s="2">
        <v>1288.22</v>
      </c>
      <c r="M336" s="2">
        <v>1234.79</v>
      </c>
    </row>
    <row r="337" spans="1:13" ht="15">
      <c r="A337" s="1">
        <v>38877</v>
      </c>
      <c r="B337">
        <v>305.98</v>
      </c>
      <c r="C337">
        <v>163.54</v>
      </c>
      <c r="D337">
        <v>393.46</v>
      </c>
      <c r="E337">
        <v>188.49</v>
      </c>
      <c r="F337">
        <v>301.17</v>
      </c>
      <c r="G337">
        <v>127.04</v>
      </c>
      <c r="H337">
        <v>243.82</v>
      </c>
      <c r="I337">
        <v>260.92</v>
      </c>
      <c r="J337">
        <v>352</v>
      </c>
      <c r="K337">
        <v>437.94</v>
      </c>
      <c r="L337" s="2">
        <v>1252.3</v>
      </c>
      <c r="M337" s="2">
        <v>1235.3499999999999</v>
      </c>
    </row>
    <row r="338" spans="1:13" ht="15">
      <c r="A338" s="1">
        <v>38884</v>
      </c>
      <c r="B338">
        <v>309.02999999999997</v>
      </c>
      <c r="C338">
        <v>163.02000000000001</v>
      </c>
      <c r="D338">
        <v>395.61</v>
      </c>
      <c r="E338">
        <v>189.07</v>
      </c>
      <c r="F338">
        <v>304.77</v>
      </c>
      <c r="G338">
        <v>130.08000000000001</v>
      </c>
      <c r="H338">
        <v>244.24</v>
      </c>
      <c r="I338">
        <v>261.35000000000002</v>
      </c>
      <c r="J338">
        <v>351.8</v>
      </c>
      <c r="K338">
        <v>427.91</v>
      </c>
      <c r="L338" s="2">
        <v>1251.54</v>
      </c>
      <c r="M338" s="2">
        <v>1227.3800000000001</v>
      </c>
    </row>
    <row r="339" spans="1:13" ht="15">
      <c r="A339" s="1">
        <v>38891</v>
      </c>
      <c r="B339">
        <v>306.79000000000002</v>
      </c>
      <c r="C339">
        <v>160.5</v>
      </c>
      <c r="D339">
        <v>395.83</v>
      </c>
      <c r="E339">
        <v>191.05</v>
      </c>
      <c r="F339">
        <v>303.41000000000003</v>
      </c>
      <c r="G339">
        <v>128.38</v>
      </c>
      <c r="H339">
        <v>244.51</v>
      </c>
      <c r="I339">
        <v>259.25</v>
      </c>
      <c r="J339">
        <v>347.5</v>
      </c>
      <c r="K339">
        <v>425.59</v>
      </c>
      <c r="L339" s="2">
        <v>1244.5</v>
      </c>
      <c r="M339" s="2">
        <v>1221.68</v>
      </c>
    </row>
    <row r="340" spans="1:13" ht="15">
      <c r="A340" s="1">
        <v>38898</v>
      </c>
      <c r="B340">
        <v>310.42</v>
      </c>
      <c r="C340">
        <v>163.80000000000001</v>
      </c>
      <c r="D340">
        <v>420.35</v>
      </c>
      <c r="E340">
        <v>197.79</v>
      </c>
      <c r="F340">
        <v>308.10000000000002</v>
      </c>
      <c r="G340">
        <v>131.25</v>
      </c>
      <c r="H340">
        <v>248.12</v>
      </c>
      <c r="I340">
        <v>263.41000000000003</v>
      </c>
      <c r="J340">
        <v>350.69</v>
      </c>
      <c r="K340">
        <v>434.13</v>
      </c>
      <c r="L340" s="2">
        <v>1270.2</v>
      </c>
      <c r="M340" s="2">
        <v>1229.1099999999999</v>
      </c>
    </row>
    <row r="341" spans="1:13" ht="15">
      <c r="A341" s="1">
        <v>38905</v>
      </c>
      <c r="B341">
        <v>304.95</v>
      </c>
      <c r="C341">
        <v>165.03</v>
      </c>
      <c r="D341">
        <v>422.51</v>
      </c>
      <c r="E341">
        <v>196.15</v>
      </c>
      <c r="F341">
        <v>303.48</v>
      </c>
      <c r="G341">
        <v>130</v>
      </c>
      <c r="H341">
        <v>250.13</v>
      </c>
      <c r="I341">
        <v>259.60000000000002</v>
      </c>
      <c r="J341">
        <v>352.71</v>
      </c>
      <c r="K341">
        <v>434.99</v>
      </c>
      <c r="L341" s="2">
        <v>1265.48</v>
      </c>
      <c r="M341" s="2">
        <v>1230.69</v>
      </c>
    </row>
    <row r="342" spans="1:13" ht="15">
      <c r="A342" s="1">
        <v>38912</v>
      </c>
      <c r="B342">
        <v>290.67</v>
      </c>
      <c r="C342">
        <v>165.48</v>
      </c>
      <c r="D342">
        <v>433.03</v>
      </c>
      <c r="E342">
        <v>189.81</v>
      </c>
      <c r="F342">
        <v>292.17</v>
      </c>
      <c r="G342">
        <v>125.55</v>
      </c>
      <c r="H342">
        <v>247</v>
      </c>
      <c r="I342">
        <v>247.82</v>
      </c>
      <c r="J342">
        <v>347.54</v>
      </c>
      <c r="K342">
        <v>425.09</v>
      </c>
      <c r="L342" s="2">
        <v>1236.2</v>
      </c>
      <c r="M342" s="2">
        <v>1235.44</v>
      </c>
    </row>
    <row r="343" spans="1:13" ht="15">
      <c r="A343" s="1">
        <v>38919</v>
      </c>
      <c r="B343">
        <v>288.33999999999997</v>
      </c>
      <c r="C343">
        <v>169.9</v>
      </c>
      <c r="D343">
        <v>411.56</v>
      </c>
      <c r="E343">
        <v>185.44</v>
      </c>
      <c r="F343">
        <v>290.20999999999998</v>
      </c>
      <c r="G343">
        <v>127.42</v>
      </c>
      <c r="H343">
        <v>250.81</v>
      </c>
      <c r="I343">
        <v>247.44</v>
      </c>
      <c r="J343">
        <v>358.84</v>
      </c>
      <c r="K343">
        <v>433.77</v>
      </c>
      <c r="L343" s="2">
        <v>1240.29</v>
      </c>
      <c r="M343" s="2">
        <v>1238.76</v>
      </c>
    </row>
    <row r="344" spans="1:13" ht="15">
      <c r="A344" s="1">
        <v>38926</v>
      </c>
      <c r="B344">
        <v>299.37</v>
      </c>
      <c r="C344">
        <v>172.3</v>
      </c>
      <c r="D344">
        <v>435.48</v>
      </c>
      <c r="E344">
        <v>189.85</v>
      </c>
      <c r="F344">
        <v>293.38</v>
      </c>
      <c r="G344">
        <v>137.47</v>
      </c>
      <c r="H344">
        <v>253.75</v>
      </c>
      <c r="I344">
        <v>254.6</v>
      </c>
      <c r="J344">
        <v>371.44</v>
      </c>
      <c r="K344">
        <v>445.49</v>
      </c>
      <c r="L344" s="2">
        <v>1278.55</v>
      </c>
      <c r="M344" s="2">
        <v>1244.8699999999999</v>
      </c>
    </row>
    <row r="345" spans="1:13" ht="15">
      <c r="A345" s="1">
        <v>38933</v>
      </c>
      <c r="B345">
        <v>298</v>
      </c>
      <c r="C345">
        <v>172.28</v>
      </c>
      <c r="D345">
        <v>438.68</v>
      </c>
      <c r="E345">
        <v>192.29</v>
      </c>
      <c r="F345">
        <v>293.25</v>
      </c>
      <c r="G345">
        <v>136.91999999999999</v>
      </c>
      <c r="H345">
        <v>254.27</v>
      </c>
      <c r="I345">
        <v>256.25</v>
      </c>
      <c r="J345">
        <v>369.18</v>
      </c>
      <c r="K345">
        <v>446.08</v>
      </c>
      <c r="L345" s="2">
        <v>1279.3599999999999</v>
      </c>
      <c r="M345" s="2">
        <v>1251.5999999999999</v>
      </c>
    </row>
    <row r="346" spans="1:13" ht="15">
      <c r="A346" s="1">
        <v>38940</v>
      </c>
      <c r="B346">
        <v>297.97000000000003</v>
      </c>
      <c r="C346">
        <v>171.35</v>
      </c>
      <c r="D346">
        <v>441.02</v>
      </c>
      <c r="E346">
        <v>189.46</v>
      </c>
      <c r="F346">
        <v>285.89</v>
      </c>
      <c r="G346">
        <v>134.69999999999999</v>
      </c>
      <c r="H346">
        <v>255.35</v>
      </c>
      <c r="I346">
        <v>252.54</v>
      </c>
      <c r="J346">
        <v>365.63</v>
      </c>
      <c r="K346">
        <v>437.47</v>
      </c>
      <c r="L346" s="2">
        <v>1266.74</v>
      </c>
      <c r="M346" s="2">
        <v>1248.71</v>
      </c>
    </row>
    <row r="347" spans="1:13" ht="15">
      <c r="A347" s="1">
        <v>38947</v>
      </c>
      <c r="B347">
        <v>318.7</v>
      </c>
      <c r="C347">
        <v>173.25</v>
      </c>
      <c r="D347">
        <v>436.03</v>
      </c>
      <c r="E347">
        <v>195.09</v>
      </c>
      <c r="F347">
        <v>297.77999999999997</v>
      </c>
      <c r="G347">
        <v>135.57</v>
      </c>
      <c r="H347">
        <v>258.58999999999997</v>
      </c>
      <c r="I347">
        <v>260.60000000000002</v>
      </c>
      <c r="J347">
        <v>374.1</v>
      </c>
      <c r="K347">
        <v>449.46</v>
      </c>
      <c r="L347" s="2">
        <v>1302.3</v>
      </c>
      <c r="M347" s="2">
        <v>1257.8399999999999</v>
      </c>
    </row>
    <row r="348" spans="1:13" ht="15">
      <c r="A348" s="1">
        <v>38954</v>
      </c>
      <c r="B348">
        <v>316.25</v>
      </c>
      <c r="C348">
        <v>173.28</v>
      </c>
      <c r="D348">
        <v>441.54</v>
      </c>
      <c r="E348">
        <v>194.37</v>
      </c>
      <c r="F348">
        <v>292.02</v>
      </c>
      <c r="G348">
        <v>135.91</v>
      </c>
      <c r="H348">
        <v>258.89</v>
      </c>
      <c r="I348">
        <v>253.87</v>
      </c>
      <c r="J348">
        <v>376.17</v>
      </c>
      <c r="K348">
        <v>445.68</v>
      </c>
      <c r="L348" s="2">
        <v>1295.0899999999999</v>
      </c>
      <c r="M348" s="2">
        <v>1260.6400000000001</v>
      </c>
    </row>
    <row r="349" spans="1:13" ht="15">
      <c r="A349" s="1">
        <v>38961</v>
      </c>
      <c r="B349">
        <v>324.44</v>
      </c>
      <c r="C349">
        <v>175.41</v>
      </c>
      <c r="D349">
        <v>427.79</v>
      </c>
      <c r="E349">
        <v>198.19</v>
      </c>
      <c r="F349">
        <v>296.98</v>
      </c>
      <c r="G349">
        <v>139.86000000000001</v>
      </c>
      <c r="H349">
        <v>263.10000000000002</v>
      </c>
      <c r="I349">
        <v>261.92</v>
      </c>
      <c r="J349">
        <v>381.46</v>
      </c>
      <c r="K349">
        <v>448.52</v>
      </c>
      <c r="L349" s="2">
        <v>1311.01</v>
      </c>
      <c r="M349" s="2">
        <v>1265.6600000000001</v>
      </c>
    </row>
    <row r="350" spans="1:13" ht="15">
      <c r="A350" s="1">
        <v>38968</v>
      </c>
      <c r="B350">
        <v>321.25</v>
      </c>
      <c r="C350">
        <v>173.07</v>
      </c>
      <c r="D350">
        <v>411.86</v>
      </c>
      <c r="E350">
        <v>195.12</v>
      </c>
      <c r="F350">
        <v>294.33999999999997</v>
      </c>
      <c r="G350">
        <v>138.75</v>
      </c>
      <c r="H350">
        <v>262.04000000000002</v>
      </c>
      <c r="I350">
        <v>262.14</v>
      </c>
      <c r="J350">
        <v>378.18</v>
      </c>
      <c r="K350">
        <v>447.57</v>
      </c>
      <c r="L350" s="2">
        <v>1298.92</v>
      </c>
      <c r="M350" s="2">
        <v>1265.3499999999999</v>
      </c>
    </row>
    <row r="351" spans="1:13" ht="15">
      <c r="A351" s="1">
        <v>38975</v>
      </c>
      <c r="B351">
        <v>332.12</v>
      </c>
      <c r="C351">
        <v>171.35</v>
      </c>
      <c r="D351">
        <v>396.31</v>
      </c>
      <c r="E351">
        <v>193.13</v>
      </c>
      <c r="F351">
        <v>301.19</v>
      </c>
      <c r="G351">
        <v>141.57</v>
      </c>
      <c r="H351">
        <v>263.01</v>
      </c>
      <c r="I351">
        <v>271.91000000000003</v>
      </c>
      <c r="J351">
        <v>384.7</v>
      </c>
      <c r="K351">
        <v>459.48</v>
      </c>
      <c r="L351" s="2">
        <v>1319.87</v>
      </c>
      <c r="M351" s="2">
        <v>1264.42</v>
      </c>
    </row>
    <row r="352" spans="1:13" ht="15">
      <c r="A352" s="1">
        <v>38982</v>
      </c>
      <c r="B352">
        <v>329.36</v>
      </c>
      <c r="C352">
        <v>170.21</v>
      </c>
      <c r="D352">
        <v>394.27</v>
      </c>
      <c r="E352">
        <v>192.39</v>
      </c>
      <c r="F352">
        <v>297.77</v>
      </c>
      <c r="G352">
        <v>144.72999999999999</v>
      </c>
      <c r="H352">
        <v>261.95</v>
      </c>
      <c r="I352">
        <v>271.07</v>
      </c>
      <c r="J352">
        <v>381.89</v>
      </c>
      <c r="K352">
        <v>460.15</v>
      </c>
      <c r="L352" s="2">
        <v>1314.78</v>
      </c>
      <c r="M352" s="2">
        <v>1276.71</v>
      </c>
    </row>
    <row r="353" spans="1:13" ht="15">
      <c r="A353" s="1">
        <v>38989</v>
      </c>
      <c r="B353">
        <v>336.28</v>
      </c>
      <c r="C353">
        <v>172.33</v>
      </c>
      <c r="D353">
        <v>411.38</v>
      </c>
      <c r="E353">
        <v>195.56</v>
      </c>
      <c r="F353">
        <v>306.29000000000002</v>
      </c>
      <c r="G353">
        <v>143.88999999999999</v>
      </c>
      <c r="H353">
        <v>260.75</v>
      </c>
      <c r="I353">
        <v>275.83999999999997</v>
      </c>
      <c r="J353">
        <v>384.92</v>
      </c>
      <c r="K353">
        <v>465.83</v>
      </c>
      <c r="L353" s="2">
        <v>1335.85</v>
      </c>
      <c r="M353" s="2">
        <v>1275.9100000000001</v>
      </c>
    </row>
    <row r="354" spans="1:13" ht="15">
      <c r="A354" s="1">
        <v>38996</v>
      </c>
      <c r="B354">
        <v>341.1</v>
      </c>
      <c r="C354">
        <v>173.29</v>
      </c>
      <c r="D354">
        <v>406.16</v>
      </c>
      <c r="E354">
        <v>197.46</v>
      </c>
      <c r="F354">
        <v>314.41000000000003</v>
      </c>
      <c r="G354">
        <v>143.5</v>
      </c>
      <c r="H354">
        <v>260.22000000000003</v>
      </c>
      <c r="I354">
        <v>283.16000000000003</v>
      </c>
      <c r="J354">
        <v>385.85</v>
      </c>
      <c r="K354">
        <v>472.58</v>
      </c>
      <c r="L354" s="2">
        <v>1349.58</v>
      </c>
      <c r="M354" s="2">
        <v>1273.6400000000001</v>
      </c>
    </row>
    <row r="355" spans="1:13" ht="15">
      <c r="A355" s="1">
        <v>39003</v>
      </c>
      <c r="B355">
        <v>350.33</v>
      </c>
      <c r="C355">
        <v>175.18</v>
      </c>
      <c r="D355">
        <v>414.44</v>
      </c>
      <c r="E355">
        <v>202.32</v>
      </c>
      <c r="F355">
        <v>316.97000000000003</v>
      </c>
      <c r="G355">
        <v>146.87</v>
      </c>
      <c r="H355">
        <v>259.88</v>
      </c>
      <c r="I355">
        <v>288.83999999999997</v>
      </c>
      <c r="J355">
        <v>383.91</v>
      </c>
      <c r="K355">
        <v>476.3</v>
      </c>
      <c r="L355" s="2">
        <v>1365.62</v>
      </c>
      <c r="M355" s="2">
        <v>1268.6500000000001</v>
      </c>
    </row>
    <row r="356" spans="1:13" ht="15">
      <c r="A356" s="1">
        <v>39010</v>
      </c>
      <c r="B356">
        <v>347.83</v>
      </c>
      <c r="C356">
        <v>180.75</v>
      </c>
      <c r="D356">
        <v>421.35</v>
      </c>
      <c r="E356">
        <v>202.15</v>
      </c>
      <c r="F356">
        <v>313.85000000000002</v>
      </c>
      <c r="G356">
        <v>149.04</v>
      </c>
      <c r="H356">
        <v>262.37</v>
      </c>
      <c r="I356">
        <v>287.56</v>
      </c>
      <c r="J356">
        <v>392.61</v>
      </c>
      <c r="K356">
        <v>472.07</v>
      </c>
      <c r="L356" s="2">
        <v>1368.6</v>
      </c>
      <c r="M356" s="2">
        <v>1271.99</v>
      </c>
    </row>
    <row r="357" spans="1:13" ht="15">
      <c r="A357" s="1">
        <v>39017</v>
      </c>
      <c r="B357">
        <v>346.14</v>
      </c>
      <c r="C357">
        <v>181.19</v>
      </c>
      <c r="D357">
        <v>431.89</v>
      </c>
      <c r="E357">
        <v>206</v>
      </c>
      <c r="F357">
        <v>312.83999999999997</v>
      </c>
      <c r="G357">
        <v>151.36000000000001</v>
      </c>
      <c r="H357">
        <v>266.3</v>
      </c>
      <c r="I357">
        <v>292.61</v>
      </c>
      <c r="J357">
        <v>389.78</v>
      </c>
      <c r="K357">
        <v>475.6</v>
      </c>
      <c r="L357" s="2">
        <v>1377.34</v>
      </c>
      <c r="M357" s="2">
        <v>1279.6300000000001</v>
      </c>
    </row>
    <row r="358" spans="1:13" ht="15">
      <c r="A358" s="1">
        <v>39024</v>
      </c>
      <c r="B358">
        <v>345.3</v>
      </c>
      <c r="C358">
        <v>180.09</v>
      </c>
      <c r="D358">
        <v>435.01</v>
      </c>
      <c r="E358">
        <v>205.43</v>
      </c>
      <c r="F358">
        <v>309.63</v>
      </c>
      <c r="G358">
        <v>147.91999999999999</v>
      </c>
      <c r="H358">
        <v>261.57</v>
      </c>
      <c r="I358">
        <v>288.73</v>
      </c>
      <c r="J358">
        <v>383.6</v>
      </c>
      <c r="K358">
        <v>470.12</v>
      </c>
      <c r="L358" s="2">
        <v>1364.3</v>
      </c>
      <c r="M358" s="2">
        <v>1279.04</v>
      </c>
    </row>
    <row r="359" spans="1:13" ht="15">
      <c r="A359" s="1">
        <v>39031</v>
      </c>
      <c r="B359">
        <v>354.63</v>
      </c>
      <c r="C359">
        <v>181.82</v>
      </c>
      <c r="D359">
        <v>442.98</v>
      </c>
      <c r="E359">
        <v>208</v>
      </c>
      <c r="F359">
        <v>315.44</v>
      </c>
      <c r="G359">
        <v>146.57</v>
      </c>
      <c r="H359">
        <v>262.05</v>
      </c>
      <c r="I359">
        <v>294.33999999999997</v>
      </c>
      <c r="J359">
        <v>376.46</v>
      </c>
      <c r="K359">
        <v>478.64</v>
      </c>
      <c r="L359" s="2">
        <v>1380.9</v>
      </c>
      <c r="M359" s="2">
        <v>1287.73</v>
      </c>
    </row>
    <row r="360" spans="1:13" ht="15">
      <c r="A360" s="1">
        <v>39038</v>
      </c>
      <c r="B360">
        <v>363.95</v>
      </c>
      <c r="C360">
        <v>182.18</v>
      </c>
      <c r="D360">
        <v>439.13</v>
      </c>
      <c r="E360">
        <v>209.11</v>
      </c>
      <c r="F360">
        <v>323.43</v>
      </c>
      <c r="G360">
        <v>147.41</v>
      </c>
      <c r="H360">
        <v>265.44</v>
      </c>
      <c r="I360">
        <v>300.02</v>
      </c>
      <c r="J360">
        <v>384.9</v>
      </c>
      <c r="K360">
        <v>483.76</v>
      </c>
      <c r="L360" s="2">
        <v>1401.2</v>
      </c>
      <c r="M360" s="2">
        <v>1288.97</v>
      </c>
    </row>
    <row r="361" spans="1:13" ht="15">
      <c r="A361" s="1">
        <v>39045</v>
      </c>
      <c r="B361">
        <v>366.68</v>
      </c>
      <c r="C361">
        <v>182.63</v>
      </c>
      <c r="D361">
        <v>440.86</v>
      </c>
      <c r="E361">
        <v>216.05</v>
      </c>
      <c r="F361">
        <v>322.68</v>
      </c>
      <c r="G361">
        <v>145.71</v>
      </c>
      <c r="H361">
        <v>263.92</v>
      </c>
      <c r="I361">
        <v>298.85000000000002</v>
      </c>
      <c r="J361">
        <v>381.56</v>
      </c>
      <c r="K361">
        <v>483.37</v>
      </c>
      <c r="L361" s="2">
        <v>1400.95</v>
      </c>
      <c r="M361" s="2">
        <v>1292.8699999999999</v>
      </c>
    </row>
    <row r="362" spans="1:13" ht="15">
      <c r="A362" s="1">
        <v>39052</v>
      </c>
      <c r="B362">
        <v>357.79</v>
      </c>
      <c r="C362">
        <v>185.53</v>
      </c>
      <c r="D362">
        <v>466.54</v>
      </c>
      <c r="E362">
        <v>214.2</v>
      </c>
      <c r="F362">
        <v>318.55</v>
      </c>
      <c r="G362">
        <v>148.15</v>
      </c>
      <c r="H362">
        <v>261.95999999999998</v>
      </c>
      <c r="I362">
        <v>296.08999999999997</v>
      </c>
      <c r="J362">
        <v>384.89</v>
      </c>
      <c r="K362">
        <v>475.4</v>
      </c>
      <c r="L362" s="2">
        <v>1396.71</v>
      </c>
      <c r="M362" s="2">
        <v>1301.8800000000001</v>
      </c>
    </row>
    <row r="363" spans="1:13" ht="15">
      <c r="A363" s="1">
        <v>39059</v>
      </c>
      <c r="B363">
        <v>359.2</v>
      </c>
      <c r="C363">
        <v>185.38</v>
      </c>
      <c r="D363">
        <v>462.11</v>
      </c>
      <c r="E363">
        <v>219.09</v>
      </c>
      <c r="F363">
        <v>321.20999999999998</v>
      </c>
      <c r="G363">
        <v>150.88</v>
      </c>
      <c r="H363">
        <v>267.33999999999997</v>
      </c>
      <c r="I363">
        <v>300.87</v>
      </c>
      <c r="J363">
        <v>384.61</v>
      </c>
      <c r="K363">
        <v>484.35</v>
      </c>
      <c r="L363" s="2">
        <v>1409.84</v>
      </c>
      <c r="M363" s="2">
        <v>1295.79</v>
      </c>
    </row>
    <row r="364" spans="1:13" ht="15">
      <c r="A364" s="1">
        <v>39066</v>
      </c>
      <c r="B364">
        <v>362.79</v>
      </c>
      <c r="C364">
        <v>187.96</v>
      </c>
      <c r="D364">
        <v>470.36</v>
      </c>
      <c r="E364">
        <v>220.25</v>
      </c>
      <c r="F364">
        <v>324.29000000000002</v>
      </c>
      <c r="G364">
        <v>153.69</v>
      </c>
      <c r="H364">
        <v>268.45</v>
      </c>
      <c r="I364">
        <v>303.52</v>
      </c>
      <c r="J364">
        <v>388.1</v>
      </c>
      <c r="K364">
        <v>493.54</v>
      </c>
      <c r="L364" s="2">
        <v>1427.09</v>
      </c>
      <c r="M364" s="2">
        <v>1294.74</v>
      </c>
    </row>
    <row r="365" spans="1:13" ht="15">
      <c r="A365" s="1">
        <v>39073</v>
      </c>
      <c r="B365">
        <v>353.39</v>
      </c>
      <c r="C365">
        <v>186.07</v>
      </c>
      <c r="D365">
        <v>452.91</v>
      </c>
      <c r="E365">
        <v>214.52</v>
      </c>
      <c r="F365">
        <v>322.45</v>
      </c>
      <c r="G365">
        <v>151.97999999999999</v>
      </c>
      <c r="H365">
        <v>267.62</v>
      </c>
      <c r="I365">
        <v>301.74</v>
      </c>
      <c r="J365">
        <v>387.26</v>
      </c>
      <c r="K365">
        <v>492.58</v>
      </c>
      <c r="L365" s="2">
        <v>1410.77</v>
      </c>
      <c r="M365" s="2">
        <v>1294.54</v>
      </c>
    </row>
    <row r="366" spans="1:13" ht="15">
      <c r="A366" s="1">
        <v>39080</v>
      </c>
      <c r="B366">
        <v>356.28</v>
      </c>
      <c r="C366">
        <v>186.6</v>
      </c>
      <c r="D366">
        <v>455.53</v>
      </c>
      <c r="E366">
        <v>216.56</v>
      </c>
      <c r="F366">
        <v>322.63</v>
      </c>
      <c r="G366">
        <v>155.15</v>
      </c>
      <c r="H366">
        <v>268.41000000000003</v>
      </c>
      <c r="I366">
        <v>302.92</v>
      </c>
      <c r="J366">
        <v>388.74</v>
      </c>
      <c r="K366">
        <v>495.31</v>
      </c>
      <c r="L366" s="2">
        <v>1418.3</v>
      </c>
      <c r="M366" s="2">
        <v>1291.71</v>
      </c>
    </row>
    <row r="367" spans="1:13" ht="15">
      <c r="A367" s="1">
        <v>39087</v>
      </c>
      <c r="B367">
        <v>361.49</v>
      </c>
      <c r="C367">
        <v>183.44</v>
      </c>
      <c r="D367">
        <v>433.57</v>
      </c>
      <c r="E367">
        <v>212.61</v>
      </c>
      <c r="F367">
        <v>321.58</v>
      </c>
      <c r="G367">
        <v>151.96</v>
      </c>
      <c r="H367">
        <v>268.66000000000003</v>
      </c>
      <c r="I367">
        <v>301.70999999999998</v>
      </c>
      <c r="J367">
        <v>390.89</v>
      </c>
      <c r="K367">
        <v>491.76</v>
      </c>
      <c r="L367" s="2">
        <v>1409.71</v>
      </c>
      <c r="M367" s="2">
        <v>1297.32</v>
      </c>
    </row>
    <row r="368" spans="1:13" ht="15">
      <c r="A368" s="1">
        <v>39094</v>
      </c>
      <c r="B368">
        <v>371.38</v>
      </c>
      <c r="C368">
        <v>182.1</v>
      </c>
      <c r="D368">
        <v>429.37</v>
      </c>
      <c r="E368">
        <v>218.86</v>
      </c>
      <c r="F368">
        <v>327.68</v>
      </c>
      <c r="G368">
        <v>151.74</v>
      </c>
      <c r="H368">
        <v>272.72000000000003</v>
      </c>
      <c r="I368">
        <v>309.89</v>
      </c>
      <c r="J368">
        <v>397.24</v>
      </c>
      <c r="K368">
        <v>497.79</v>
      </c>
      <c r="L368" s="2">
        <v>1430.73</v>
      </c>
      <c r="M368" s="2">
        <v>1291.25</v>
      </c>
    </row>
    <row r="369" spans="1:13" ht="15">
      <c r="A369" s="1">
        <v>39101</v>
      </c>
      <c r="B369">
        <v>358.76</v>
      </c>
      <c r="C369">
        <v>183.37</v>
      </c>
      <c r="D369">
        <v>437.17</v>
      </c>
      <c r="E369">
        <v>222.25</v>
      </c>
      <c r="F369">
        <v>327.06</v>
      </c>
      <c r="G369">
        <v>152.69</v>
      </c>
      <c r="H369">
        <v>273.63</v>
      </c>
      <c r="I369">
        <v>312.81</v>
      </c>
      <c r="J369">
        <v>402.42</v>
      </c>
      <c r="K369">
        <v>497.41</v>
      </c>
      <c r="L369" s="2">
        <v>1430.5</v>
      </c>
      <c r="M369" s="2">
        <v>1292.22</v>
      </c>
    </row>
    <row r="370" spans="1:13" ht="15">
      <c r="A370" s="1">
        <v>39108</v>
      </c>
      <c r="B370">
        <v>357.62</v>
      </c>
      <c r="C370">
        <v>184.52</v>
      </c>
      <c r="D370">
        <v>439.16</v>
      </c>
      <c r="E370">
        <v>224.19</v>
      </c>
      <c r="F370">
        <v>321.99</v>
      </c>
      <c r="G370">
        <v>156.33000000000001</v>
      </c>
      <c r="H370">
        <v>271.98</v>
      </c>
      <c r="I370">
        <v>306.52999999999997</v>
      </c>
      <c r="J370">
        <v>396.66</v>
      </c>
      <c r="K370">
        <v>495.48</v>
      </c>
      <c r="L370" s="2">
        <v>1422.18</v>
      </c>
      <c r="M370" s="2">
        <v>1287.1199999999999</v>
      </c>
    </row>
    <row r="371" spans="1:13" ht="15">
      <c r="A371" s="1">
        <v>39115</v>
      </c>
      <c r="B371">
        <v>361.48</v>
      </c>
      <c r="C371">
        <v>188.22</v>
      </c>
      <c r="D371">
        <v>453.52</v>
      </c>
      <c r="E371">
        <v>227.51</v>
      </c>
      <c r="F371">
        <v>331.49</v>
      </c>
      <c r="G371">
        <v>160.58000000000001</v>
      </c>
      <c r="H371">
        <v>274.56</v>
      </c>
      <c r="I371">
        <v>313.25</v>
      </c>
      <c r="J371">
        <v>402.99</v>
      </c>
      <c r="K371">
        <v>502.59</v>
      </c>
      <c r="L371" s="2">
        <v>1448.39</v>
      </c>
      <c r="M371" s="2">
        <v>1292.26</v>
      </c>
    </row>
    <row r="372" spans="1:13" ht="15">
      <c r="A372" s="1">
        <v>39122</v>
      </c>
      <c r="B372">
        <v>358.81</v>
      </c>
      <c r="C372">
        <v>192.92</v>
      </c>
      <c r="D372">
        <v>450.58</v>
      </c>
      <c r="E372">
        <v>227.68</v>
      </c>
      <c r="F372">
        <v>327.2</v>
      </c>
      <c r="G372">
        <v>157.66</v>
      </c>
      <c r="H372">
        <v>271.56</v>
      </c>
      <c r="I372">
        <v>311.22000000000003</v>
      </c>
      <c r="J372">
        <v>399.52</v>
      </c>
      <c r="K372">
        <v>499.33</v>
      </c>
      <c r="L372" s="2">
        <v>1438.06</v>
      </c>
      <c r="M372" s="2">
        <v>1295.74</v>
      </c>
    </row>
    <row r="373" spans="1:13" ht="15">
      <c r="A373" s="1">
        <v>39129</v>
      </c>
      <c r="B373">
        <v>363.75</v>
      </c>
      <c r="C373">
        <v>193.41</v>
      </c>
      <c r="D373">
        <v>446.65</v>
      </c>
      <c r="E373">
        <v>235.47</v>
      </c>
      <c r="F373">
        <v>333.89</v>
      </c>
      <c r="G373">
        <v>160.91999999999999</v>
      </c>
      <c r="H373">
        <v>275.35000000000002</v>
      </c>
      <c r="I373">
        <v>314.73</v>
      </c>
      <c r="J373">
        <v>402.3</v>
      </c>
      <c r="K373">
        <v>507.25</v>
      </c>
      <c r="L373" s="2">
        <v>1455.54</v>
      </c>
      <c r="M373" s="2">
        <v>1302.21</v>
      </c>
    </row>
    <row r="374" spans="1:13" ht="15">
      <c r="A374" s="1">
        <v>39136</v>
      </c>
      <c r="B374">
        <v>365</v>
      </c>
      <c r="C374">
        <v>195.68</v>
      </c>
      <c r="D374">
        <v>451.66</v>
      </c>
      <c r="E374">
        <v>237.71</v>
      </c>
      <c r="F374">
        <v>331.55</v>
      </c>
      <c r="G374">
        <v>160.56</v>
      </c>
      <c r="H374">
        <v>274.05</v>
      </c>
      <c r="I374">
        <v>314.17</v>
      </c>
      <c r="J374">
        <v>398.16</v>
      </c>
      <c r="K374">
        <v>501.4</v>
      </c>
      <c r="L374" s="2">
        <v>1451.19</v>
      </c>
      <c r="M374" s="2">
        <v>1304.1500000000001</v>
      </c>
    </row>
    <row r="375" spans="1:13" ht="15">
      <c r="A375" s="1">
        <v>39143</v>
      </c>
      <c r="B375">
        <v>344.03</v>
      </c>
      <c r="C375">
        <v>192.45</v>
      </c>
      <c r="D375">
        <v>428.92</v>
      </c>
      <c r="E375">
        <v>225.53</v>
      </c>
      <c r="F375">
        <v>317.92</v>
      </c>
      <c r="G375">
        <v>157.37</v>
      </c>
      <c r="H375">
        <v>265.54000000000002</v>
      </c>
      <c r="I375">
        <v>297.93</v>
      </c>
      <c r="J375">
        <v>385.42</v>
      </c>
      <c r="K375">
        <v>476.6</v>
      </c>
      <c r="L375" s="2">
        <v>1387.17</v>
      </c>
      <c r="M375" s="2">
        <v>1312.78</v>
      </c>
    </row>
    <row r="376" spans="1:13" ht="15">
      <c r="A376" s="1">
        <v>39150</v>
      </c>
      <c r="B376">
        <v>347.84</v>
      </c>
      <c r="C376">
        <v>192.82</v>
      </c>
      <c r="D376">
        <v>440.17</v>
      </c>
      <c r="E376">
        <v>230.34</v>
      </c>
      <c r="F376">
        <v>321.23</v>
      </c>
      <c r="G376">
        <v>157.46</v>
      </c>
      <c r="H376">
        <v>268.33</v>
      </c>
      <c r="I376">
        <v>301.16000000000003</v>
      </c>
      <c r="J376">
        <v>389.01</v>
      </c>
      <c r="K376">
        <v>480.85</v>
      </c>
      <c r="L376" s="2">
        <v>1402.85</v>
      </c>
      <c r="M376" s="2">
        <v>1310.3900000000001</v>
      </c>
    </row>
    <row r="377" spans="1:13" ht="15">
      <c r="A377" s="1">
        <v>39157</v>
      </c>
      <c r="B377">
        <v>347.88</v>
      </c>
      <c r="C377">
        <v>194.42</v>
      </c>
      <c r="D377">
        <v>433.25</v>
      </c>
      <c r="E377">
        <v>229.27</v>
      </c>
      <c r="F377">
        <v>320.31</v>
      </c>
      <c r="G377">
        <v>157.6</v>
      </c>
      <c r="H377">
        <v>265.95999999999998</v>
      </c>
      <c r="I377">
        <v>295.14999999999998</v>
      </c>
      <c r="J377">
        <v>384.04</v>
      </c>
      <c r="K377">
        <v>469.48</v>
      </c>
      <c r="L377" s="2">
        <v>1386.95</v>
      </c>
      <c r="M377" s="2">
        <v>1313.67</v>
      </c>
    </row>
    <row r="378" spans="1:13" ht="15">
      <c r="A378" s="1">
        <v>39164</v>
      </c>
      <c r="B378">
        <v>356.07</v>
      </c>
      <c r="C378">
        <v>202.28</v>
      </c>
      <c r="D378">
        <v>462.18</v>
      </c>
      <c r="E378">
        <v>236.59</v>
      </c>
      <c r="F378">
        <v>330.98</v>
      </c>
      <c r="G378">
        <v>164.2</v>
      </c>
      <c r="H378">
        <v>273.45999999999998</v>
      </c>
      <c r="I378">
        <v>304.92</v>
      </c>
      <c r="J378">
        <v>394.19</v>
      </c>
      <c r="K378">
        <v>487.65</v>
      </c>
      <c r="L378" s="2">
        <v>1436.11</v>
      </c>
      <c r="M378" s="2">
        <v>1311.95</v>
      </c>
    </row>
    <row r="379" spans="1:13" ht="15">
      <c r="A379" s="1">
        <v>39171</v>
      </c>
      <c r="B379">
        <v>352.34</v>
      </c>
      <c r="C379">
        <v>202.34</v>
      </c>
      <c r="D379">
        <v>463.37</v>
      </c>
      <c r="E379">
        <v>234.71</v>
      </c>
      <c r="F379">
        <v>324.51</v>
      </c>
      <c r="G379">
        <v>165.02</v>
      </c>
      <c r="H379">
        <v>272.68</v>
      </c>
      <c r="I379">
        <v>299.93</v>
      </c>
      <c r="J379">
        <v>391.15</v>
      </c>
      <c r="K379">
        <v>478.27</v>
      </c>
      <c r="L379" s="2">
        <v>1420.86</v>
      </c>
      <c r="M379" s="2">
        <v>1311.13</v>
      </c>
    </row>
    <row r="380" spans="1:13" ht="15">
      <c r="A380" s="1">
        <v>39178</v>
      </c>
      <c r="B380">
        <v>360.99</v>
      </c>
      <c r="C380">
        <v>206.5</v>
      </c>
      <c r="D380">
        <v>474.05</v>
      </c>
      <c r="E380">
        <v>237.69</v>
      </c>
      <c r="F380">
        <v>325.98</v>
      </c>
      <c r="G380">
        <v>165.62</v>
      </c>
      <c r="H380">
        <v>277.48</v>
      </c>
      <c r="I380">
        <v>306.19</v>
      </c>
      <c r="J380">
        <v>401.64</v>
      </c>
      <c r="K380">
        <v>481.1</v>
      </c>
      <c r="L380" s="2">
        <v>1443.76</v>
      </c>
      <c r="M380" s="2">
        <v>1310.88</v>
      </c>
    </row>
    <row r="381" spans="1:13" ht="15">
      <c r="A381" s="1">
        <v>39185</v>
      </c>
      <c r="B381">
        <v>361.69</v>
      </c>
      <c r="C381">
        <v>206.4</v>
      </c>
      <c r="D381">
        <v>483.66</v>
      </c>
      <c r="E381">
        <v>240.17</v>
      </c>
      <c r="F381">
        <v>328.69</v>
      </c>
      <c r="G381">
        <v>164.23</v>
      </c>
      <c r="H381">
        <v>277.94</v>
      </c>
      <c r="I381">
        <v>306.91000000000003</v>
      </c>
      <c r="J381">
        <v>410.88</v>
      </c>
      <c r="K381">
        <v>480.86</v>
      </c>
      <c r="L381" s="2">
        <v>1452.85</v>
      </c>
      <c r="M381" s="2">
        <v>1307.6099999999999</v>
      </c>
    </row>
    <row r="382" spans="1:13" ht="15">
      <c r="A382" s="1">
        <v>39192</v>
      </c>
      <c r="B382">
        <v>367.54</v>
      </c>
      <c r="C382">
        <v>210.7</v>
      </c>
      <c r="D382">
        <v>487.55</v>
      </c>
      <c r="E382">
        <v>241.64</v>
      </c>
      <c r="F382">
        <v>335.42</v>
      </c>
      <c r="G382">
        <v>167.67</v>
      </c>
      <c r="H382">
        <v>283.12</v>
      </c>
      <c r="I382">
        <v>311.99</v>
      </c>
      <c r="J382">
        <v>420.03</v>
      </c>
      <c r="K382">
        <v>499.53</v>
      </c>
      <c r="L382" s="2">
        <v>1484.35</v>
      </c>
      <c r="M382" s="2">
        <v>1314.47</v>
      </c>
    </row>
    <row r="383" spans="1:13" ht="15">
      <c r="A383" s="1">
        <v>39199</v>
      </c>
      <c r="B383">
        <v>375.04</v>
      </c>
      <c r="C383">
        <v>212.49</v>
      </c>
      <c r="D383">
        <v>493.36</v>
      </c>
      <c r="E383">
        <v>243</v>
      </c>
      <c r="F383">
        <v>342.74</v>
      </c>
      <c r="G383">
        <v>164.83</v>
      </c>
      <c r="H383">
        <v>281.83999999999997</v>
      </c>
      <c r="I383">
        <v>311.5</v>
      </c>
      <c r="J383">
        <v>420.65</v>
      </c>
      <c r="K383">
        <v>500.68</v>
      </c>
      <c r="L383" s="2">
        <v>1494.07</v>
      </c>
      <c r="M383" s="2">
        <v>1313.61</v>
      </c>
    </row>
    <row r="384" spans="1:13" ht="15">
      <c r="A384" s="1">
        <v>39206</v>
      </c>
      <c r="B384">
        <v>378.58</v>
      </c>
      <c r="C384">
        <v>213.71</v>
      </c>
      <c r="D384">
        <v>497.19</v>
      </c>
      <c r="E384">
        <v>243.5</v>
      </c>
      <c r="F384">
        <v>345.52</v>
      </c>
      <c r="G384">
        <v>170.77</v>
      </c>
      <c r="H384">
        <v>281.38</v>
      </c>
      <c r="I384">
        <v>311.10000000000002</v>
      </c>
      <c r="J384">
        <v>425.46</v>
      </c>
      <c r="K384">
        <v>505.27</v>
      </c>
      <c r="L384" s="2">
        <v>1505.62</v>
      </c>
      <c r="M384" s="2">
        <v>1318.27</v>
      </c>
    </row>
    <row r="385" spans="1:13" ht="15">
      <c r="A385" s="1">
        <v>39213</v>
      </c>
      <c r="B385">
        <v>381.79</v>
      </c>
      <c r="C385">
        <v>214.1</v>
      </c>
      <c r="D385">
        <v>499.51</v>
      </c>
      <c r="E385">
        <v>245.4</v>
      </c>
      <c r="F385">
        <v>346.47</v>
      </c>
      <c r="G385">
        <v>172.09</v>
      </c>
      <c r="H385">
        <v>278.77</v>
      </c>
      <c r="I385">
        <v>309.89999999999998</v>
      </c>
      <c r="J385">
        <v>420.17</v>
      </c>
      <c r="K385">
        <v>505.96</v>
      </c>
      <c r="L385" s="2">
        <v>1505.85</v>
      </c>
      <c r="M385" s="2">
        <v>1317.15</v>
      </c>
    </row>
    <row r="386" spans="1:13" ht="15">
      <c r="A386" s="1">
        <v>39220</v>
      </c>
      <c r="B386">
        <v>382.16</v>
      </c>
      <c r="C386">
        <v>216.49</v>
      </c>
      <c r="D386">
        <v>518.85</v>
      </c>
      <c r="E386">
        <v>249</v>
      </c>
      <c r="F386">
        <v>348.24</v>
      </c>
      <c r="G386">
        <v>176.76</v>
      </c>
      <c r="H386">
        <v>283.58</v>
      </c>
      <c r="I386">
        <v>313.76</v>
      </c>
      <c r="J386">
        <v>424.21</v>
      </c>
      <c r="K386">
        <v>507.51</v>
      </c>
      <c r="L386" s="2">
        <v>1522.75</v>
      </c>
      <c r="M386" s="2">
        <v>1311.15</v>
      </c>
    </row>
    <row r="387" spans="1:13" ht="15">
      <c r="A387" s="1">
        <v>39227</v>
      </c>
      <c r="B387">
        <v>378.77</v>
      </c>
      <c r="C387">
        <v>207.14</v>
      </c>
      <c r="D387">
        <v>518.85</v>
      </c>
      <c r="E387">
        <v>248.32</v>
      </c>
      <c r="F387">
        <v>349.57</v>
      </c>
      <c r="G387">
        <v>177.75</v>
      </c>
      <c r="H387">
        <v>282.49</v>
      </c>
      <c r="I387">
        <v>313.02</v>
      </c>
      <c r="J387">
        <v>424.26</v>
      </c>
      <c r="K387">
        <v>503.67</v>
      </c>
      <c r="L387" s="2">
        <v>1515.73</v>
      </c>
      <c r="M387" s="2">
        <v>1309.1099999999999</v>
      </c>
    </row>
    <row r="388" spans="1:13" ht="15">
      <c r="A388" s="1">
        <v>39234</v>
      </c>
      <c r="B388">
        <v>386.39</v>
      </c>
      <c r="C388">
        <v>210.07</v>
      </c>
      <c r="D388">
        <v>526.52</v>
      </c>
      <c r="E388">
        <v>255.02</v>
      </c>
      <c r="F388">
        <v>355.48</v>
      </c>
      <c r="G388">
        <v>178.85</v>
      </c>
      <c r="H388">
        <v>287.18</v>
      </c>
      <c r="I388">
        <v>317.57</v>
      </c>
      <c r="J388">
        <v>425.47</v>
      </c>
      <c r="K388">
        <v>508.86</v>
      </c>
      <c r="L388" s="2">
        <v>1536.34</v>
      </c>
      <c r="M388" s="2">
        <v>1304.5899999999999</v>
      </c>
    </row>
    <row r="389" spans="1:13" ht="15">
      <c r="A389" s="1">
        <v>39241</v>
      </c>
      <c r="B389">
        <v>382.54</v>
      </c>
      <c r="C389">
        <v>198.74</v>
      </c>
      <c r="D389">
        <v>519.04999999999995</v>
      </c>
      <c r="E389">
        <v>248.76</v>
      </c>
      <c r="F389">
        <v>351.09</v>
      </c>
      <c r="G389">
        <v>177.05</v>
      </c>
      <c r="H389">
        <v>282.32</v>
      </c>
      <c r="I389">
        <v>310.54000000000002</v>
      </c>
      <c r="J389">
        <v>415.13</v>
      </c>
      <c r="K389">
        <v>498.21</v>
      </c>
      <c r="L389" s="2">
        <v>1507.67</v>
      </c>
      <c r="M389" s="2">
        <v>1295.94</v>
      </c>
    </row>
    <row r="390" spans="1:13" ht="15">
      <c r="A390" s="1">
        <v>39248</v>
      </c>
      <c r="B390">
        <v>390</v>
      </c>
      <c r="C390">
        <v>205.78</v>
      </c>
      <c r="D390">
        <v>542.71</v>
      </c>
      <c r="E390">
        <v>254.03</v>
      </c>
      <c r="F390">
        <v>358.72</v>
      </c>
      <c r="G390">
        <v>176.78</v>
      </c>
      <c r="H390">
        <v>282.57</v>
      </c>
      <c r="I390">
        <v>313.91000000000003</v>
      </c>
      <c r="J390">
        <v>418.55</v>
      </c>
      <c r="K390">
        <v>504.14</v>
      </c>
      <c r="L390" s="2">
        <v>1532.91</v>
      </c>
      <c r="M390" s="2">
        <v>1295.32</v>
      </c>
    </row>
    <row r="391" spans="1:13" ht="15">
      <c r="A391" s="1">
        <v>39255</v>
      </c>
      <c r="B391">
        <v>386.63</v>
      </c>
      <c r="C391">
        <v>196.7</v>
      </c>
      <c r="D391">
        <v>532.83000000000004</v>
      </c>
      <c r="E391">
        <v>252.69</v>
      </c>
      <c r="F391">
        <v>355.21</v>
      </c>
      <c r="G391">
        <v>172.17</v>
      </c>
      <c r="H391">
        <v>277.27999999999997</v>
      </c>
      <c r="I391">
        <v>310.17</v>
      </c>
      <c r="J391">
        <v>405.66</v>
      </c>
      <c r="K391">
        <v>489.46</v>
      </c>
      <c r="L391" s="2">
        <v>1502.56</v>
      </c>
      <c r="M391" s="2">
        <v>1297.57</v>
      </c>
    </row>
    <row r="392" spans="1:13" ht="15">
      <c r="A392" s="1">
        <v>39262</v>
      </c>
      <c r="B392">
        <v>388.21</v>
      </c>
      <c r="C392">
        <v>200.1</v>
      </c>
      <c r="D392">
        <v>529.71</v>
      </c>
      <c r="E392">
        <v>250.1</v>
      </c>
      <c r="F392">
        <v>354.5</v>
      </c>
      <c r="G392">
        <v>176.21</v>
      </c>
      <c r="H392">
        <v>278.44</v>
      </c>
      <c r="I392">
        <v>310.20999999999998</v>
      </c>
      <c r="J392">
        <v>409.01</v>
      </c>
      <c r="K392">
        <v>485.41</v>
      </c>
      <c r="L392" s="2">
        <v>1503.35</v>
      </c>
      <c r="M392" s="2">
        <v>1304.3399999999999</v>
      </c>
    </row>
    <row r="393" spans="1:13" ht="15">
      <c r="A393" s="1">
        <v>39269</v>
      </c>
      <c r="B393">
        <v>398.46</v>
      </c>
      <c r="C393">
        <v>202.13</v>
      </c>
      <c r="D393">
        <v>546.86</v>
      </c>
      <c r="E393">
        <v>256.57</v>
      </c>
      <c r="F393">
        <v>360.41</v>
      </c>
      <c r="G393">
        <v>176.21</v>
      </c>
      <c r="H393">
        <v>280.94</v>
      </c>
      <c r="I393">
        <v>317.07</v>
      </c>
      <c r="J393">
        <v>413.76</v>
      </c>
      <c r="K393">
        <v>492.27</v>
      </c>
      <c r="L393" s="2">
        <v>1530.44</v>
      </c>
      <c r="M393" s="2">
        <v>1295.97</v>
      </c>
    </row>
    <row r="394" spans="1:13" ht="15">
      <c r="A394" s="1">
        <v>39276</v>
      </c>
      <c r="B394">
        <v>406.1</v>
      </c>
      <c r="C394">
        <v>206.85</v>
      </c>
      <c r="D394">
        <v>568.44000000000005</v>
      </c>
      <c r="E394">
        <v>265.44</v>
      </c>
      <c r="F394">
        <v>369.53</v>
      </c>
      <c r="G394">
        <v>175.41</v>
      </c>
      <c r="H394">
        <v>284.58</v>
      </c>
      <c r="I394">
        <v>316.44499999999999</v>
      </c>
      <c r="J394">
        <v>417.58</v>
      </c>
      <c r="K394">
        <v>493.38</v>
      </c>
      <c r="L394" s="2">
        <v>1552.5</v>
      </c>
      <c r="M394" s="2">
        <v>1301.78</v>
      </c>
    </row>
    <row r="395" spans="1:13" ht="15">
      <c r="A395" s="1">
        <v>39283</v>
      </c>
      <c r="B395">
        <v>407.6</v>
      </c>
      <c r="C395">
        <v>205.76</v>
      </c>
      <c r="D395">
        <v>570.66</v>
      </c>
      <c r="E395">
        <v>263.62</v>
      </c>
      <c r="F395">
        <v>371.83</v>
      </c>
      <c r="G395">
        <v>173.07</v>
      </c>
      <c r="H395">
        <v>280.13</v>
      </c>
      <c r="I395">
        <v>311.57</v>
      </c>
      <c r="J395">
        <v>408.48</v>
      </c>
      <c r="K395">
        <v>476.26</v>
      </c>
      <c r="L395" s="2">
        <v>1534.1</v>
      </c>
      <c r="M395" s="2">
        <v>1309.25</v>
      </c>
    </row>
    <row r="396" spans="1:13" ht="15">
      <c r="A396" s="1">
        <v>39290</v>
      </c>
      <c r="B396">
        <v>390.96</v>
      </c>
      <c r="C396">
        <v>191.15</v>
      </c>
      <c r="D396">
        <v>532.45000000000005</v>
      </c>
      <c r="E396">
        <v>241.19</v>
      </c>
      <c r="F396">
        <v>357.14</v>
      </c>
      <c r="G396">
        <v>170.77</v>
      </c>
      <c r="H396">
        <v>272.58</v>
      </c>
      <c r="I396">
        <v>292.96609999999998</v>
      </c>
      <c r="J396">
        <v>391.69</v>
      </c>
      <c r="K396">
        <v>449.3</v>
      </c>
      <c r="L396" s="2">
        <v>1458.95</v>
      </c>
      <c r="M396" s="2">
        <v>1314.59</v>
      </c>
    </row>
    <row r="397" spans="1:13" ht="15">
      <c r="A397" s="1">
        <v>39297</v>
      </c>
      <c r="B397">
        <v>384.77</v>
      </c>
      <c r="C397">
        <v>191.54</v>
      </c>
      <c r="D397">
        <v>510.28</v>
      </c>
      <c r="E397">
        <v>237.65</v>
      </c>
      <c r="F397">
        <v>355.16</v>
      </c>
      <c r="G397">
        <v>170.92</v>
      </c>
      <c r="H397">
        <v>273.06</v>
      </c>
      <c r="I397">
        <v>287.12</v>
      </c>
      <c r="J397">
        <v>391.28</v>
      </c>
      <c r="K397">
        <v>432.23</v>
      </c>
      <c r="L397" s="2">
        <v>1433.06</v>
      </c>
      <c r="M397" s="2">
        <v>1320.4</v>
      </c>
    </row>
    <row r="398" spans="1:13" ht="15">
      <c r="A398" s="1">
        <v>39304</v>
      </c>
      <c r="B398">
        <v>386.31</v>
      </c>
      <c r="C398">
        <v>198.46</v>
      </c>
      <c r="D398">
        <v>525.02</v>
      </c>
      <c r="E398">
        <v>240.24</v>
      </c>
      <c r="F398">
        <v>351.8</v>
      </c>
      <c r="G398">
        <v>166.97</v>
      </c>
      <c r="H398">
        <v>279.08</v>
      </c>
      <c r="I398">
        <v>288.3</v>
      </c>
      <c r="J398">
        <v>394.75</v>
      </c>
      <c r="K398">
        <v>448.47</v>
      </c>
      <c r="L398" s="2">
        <v>1453.64</v>
      </c>
      <c r="M398" s="2">
        <v>1316.52</v>
      </c>
    </row>
    <row r="399" spans="1:13" ht="15">
      <c r="A399" s="1">
        <v>39311</v>
      </c>
      <c r="B399">
        <v>379.37</v>
      </c>
      <c r="C399">
        <v>196.21</v>
      </c>
      <c r="D399">
        <v>518.61</v>
      </c>
      <c r="E399">
        <v>228.9</v>
      </c>
      <c r="F399">
        <v>347.38</v>
      </c>
      <c r="G399">
        <v>166.83</v>
      </c>
      <c r="H399">
        <v>276.89</v>
      </c>
      <c r="I399">
        <v>281.86</v>
      </c>
      <c r="J399">
        <v>393.08</v>
      </c>
      <c r="K399">
        <v>461.17</v>
      </c>
      <c r="L399" s="2">
        <v>1445.94</v>
      </c>
      <c r="M399" s="2">
        <v>1322.04</v>
      </c>
    </row>
    <row r="400" spans="1:13" ht="15">
      <c r="A400" s="1">
        <v>39318</v>
      </c>
      <c r="B400">
        <v>391.58</v>
      </c>
      <c r="C400">
        <v>201</v>
      </c>
      <c r="D400">
        <v>533.09</v>
      </c>
      <c r="E400">
        <v>242.85</v>
      </c>
      <c r="F400">
        <v>358.05</v>
      </c>
      <c r="G400">
        <v>172.78</v>
      </c>
      <c r="H400">
        <v>279.70999999999998</v>
      </c>
      <c r="I400">
        <v>290.95</v>
      </c>
      <c r="J400">
        <v>400.45</v>
      </c>
      <c r="K400">
        <v>463.88</v>
      </c>
      <c r="L400" s="2">
        <v>1479.37</v>
      </c>
      <c r="M400" s="2">
        <v>1326.8</v>
      </c>
    </row>
    <row r="401" spans="1:13" ht="15">
      <c r="A401" s="1">
        <v>39325</v>
      </c>
      <c r="B401">
        <v>397.04</v>
      </c>
      <c r="C401">
        <v>195.99</v>
      </c>
      <c r="D401">
        <v>536.35</v>
      </c>
      <c r="E401">
        <v>242.48</v>
      </c>
      <c r="F401">
        <v>357.33</v>
      </c>
      <c r="G401">
        <v>170.99</v>
      </c>
      <c r="H401">
        <v>278.51</v>
      </c>
      <c r="I401">
        <v>292.82</v>
      </c>
      <c r="J401">
        <v>399.84</v>
      </c>
      <c r="K401">
        <v>452.46</v>
      </c>
      <c r="L401" s="2">
        <v>1473.99</v>
      </c>
      <c r="M401" s="2">
        <v>1331.34</v>
      </c>
    </row>
    <row r="402" spans="1:13" ht="15">
      <c r="A402" s="1">
        <v>39332</v>
      </c>
      <c r="B402">
        <v>392.77</v>
      </c>
      <c r="C402">
        <v>196.46</v>
      </c>
      <c r="D402">
        <v>542.21</v>
      </c>
      <c r="E402">
        <v>238.86</v>
      </c>
      <c r="F402">
        <v>351.48</v>
      </c>
      <c r="G402">
        <v>166.75</v>
      </c>
      <c r="H402">
        <v>275.35000000000002</v>
      </c>
      <c r="I402">
        <v>283.45</v>
      </c>
      <c r="J402">
        <v>397.21</v>
      </c>
      <c r="K402">
        <v>440.74</v>
      </c>
      <c r="L402" s="2">
        <v>1453.55</v>
      </c>
      <c r="M402" s="2">
        <v>1345.29</v>
      </c>
    </row>
    <row r="403" spans="1:13" ht="15">
      <c r="A403" s="1">
        <v>39339</v>
      </c>
      <c r="B403">
        <v>395.32</v>
      </c>
      <c r="C403">
        <v>201.14</v>
      </c>
      <c r="D403">
        <v>558.6</v>
      </c>
      <c r="E403">
        <v>244.33</v>
      </c>
      <c r="F403">
        <v>359.92</v>
      </c>
      <c r="G403">
        <v>171.02</v>
      </c>
      <c r="H403">
        <v>281.64</v>
      </c>
      <c r="I403">
        <v>289.62</v>
      </c>
      <c r="J403">
        <v>404.02</v>
      </c>
      <c r="K403">
        <v>452.19</v>
      </c>
      <c r="L403" s="2">
        <v>1484.25</v>
      </c>
      <c r="M403" s="2">
        <v>1339.68</v>
      </c>
    </row>
    <row r="404" spans="1:13" ht="15">
      <c r="A404" s="1">
        <v>39346</v>
      </c>
      <c r="B404">
        <v>405.96</v>
      </c>
      <c r="C404">
        <v>205.81</v>
      </c>
      <c r="D404">
        <v>584.91999999999996</v>
      </c>
      <c r="E404">
        <v>258.44</v>
      </c>
      <c r="F404">
        <v>370.44</v>
      </c>
      <c r="G404">
        <v>179.22</v>
      </c>
      <c r="H404">
        <v>286.55</v>
      </c>
      <c r="I404">
        <v>293.31</v>
      </c>
      <c r="J404">
        <v>411.65</v>
      </c>
      <c r="K404">
        <v>464.45</v>
      </c>
      <c r="L404" s="2">
        <v>1525.75</v>
      </c>
      <c r="M404" s="2">
        <v>1336.79</v>
      </c>
    </row>
    <row r="405" spans="1:13" ht="15">
      <c r="A405" s="1">
        <v>39353</v>
      </c>
      <c r="B405">
        <v>411.97</v>
      </c>
      <c r="C405">
        <v>202.43</v>
      </c>
      <c r="D405">
        <v>579.47</v>
      </c>
      <c r="E405">
        <v>260.99</v>
      </c>
      <c r="F405">
        <v>373.48</v>
      </c>
      <c r="G405">
        <v>178.61</v>
      </c>
      <c r="H405">
        <v>290.10000000000002</v>
      </c>
      <c r="I405">
        <v>289.95</v>
      </c>
      <c r="J405">
        <v>411.58</v>
      </c>
      <c r="K405">
        <v>461.49</v>
      </c>
      <c r="L405" s="2">
        <v>1526.75</v>
      </c>
      <c r="M405" s="2">
        <v>1341.44</v>
      </c>
    </row>
    <row r="406" spans="1:13" ht="15">
      <c r="A406" s="1">
        <v>39360</v>
      </c>
      <c r="B406">
        <v>418.82</v>
      </c>
      <c r="C406">
        <v>207.8</v>
      </c>
      <c r="D406">
        <v>578.04999999999995</v>
      </c>
      <c r="E406">
        <v>265.61</v>
      </c>
      <c r="F406">
        <v>378.62</v>
      </c>
      <c r="G406">
        <v>179.54</v>
      </c>
      <c r="H406">
        <v>290.27999999999997</v>
      </c>
      <c r="I406">
        <v>299.99</v>
      </c>
      <c r="J406">
        <v>420.27</v>
      </c>
      <c r="K406">
        <v>482.01</v>
      </c>
      <c r="L406" s="2">
        <v>1557.59</v>
      </c>
      <c r="M406" s="2">
        <v>1340.04</v>
      </c>
    </row>
    <row r="407" spans="1:13" ht="15">
      <c r="A407" s="1">
        <v>39367</v>
      </c>
      <c r="B407">
        <v>424.77</v>
      </c>
      <c r="C407">
        <v>210.11</v>
      </c>
      <c r="D407">
        <v>593.12</v>
      </c>
      <c r="E407">
        <v>268.51</v>
      </c>
      <c r="F407">
        <v>375.67</v>
      </c>
      <c r="G407">
        <v>178.7</v>
      </c>
      <c r="H407">
        <v>292.87</v>
      </c>
      <c r="I407">
        <v>298.44</v>
      </c>
      <c r="J407">
        <v>420.23</v>
      </c>
      <c r="K407">
        <v>475.86</v>
      </c>
      <c r="L407" s="2">
        <v>1561.8</v>
      </c>
      <c r="M407" s="2">
        <v>1339.63</v>
      </c>
    </row>
    <row r="408" spans="1:13" ht="15">
      <c r="A408" s="1">
        <v>39374</v>
      </c>
      <c r="B408">
        <v>416.04</v>
      </c>
      <c r="C408">
        <v>201.63</v>
      </c>
      <c r="D408">
        <v>574.74</v>
      </c>
      <c r="E408">
        <v>258.2</v>
      </c>
      <c r="F408">
        <v>361.96</v>
      </c>
      <c r="G408">
        <v>174.6</v>
      </c>
      <c r="H408">
        <v>287.47000000000003</v>
      </c>
      <c r="I408">
        <v>284.02999999999997</v>
      </c>
      <c r="J408">
        <v>408.83</v>
      </c>
      <c r="K408">
        <v>439.58</v>
      </c>
      <c r="L408" s="2">
        <v>1500.63</v>
      </c>
      <c r="M408" s="2">
        <v>1356.29</v>
      </c>
    </row>
    <row r="409" spans="1:13" ht="15">
      <c r="A409" s="1">
        <v>39381</v>
      </c>
      <c r="B409">
        <v>429.67</v>
      </c>
      <c r="C409">
        <v>211.22</v>
      </c>
      <c r="D409">
        <v>588.29999999999995</v>
      </c>
      <c r="E409">
        <v>267.58999999999997</v>
      </c>
      <c r="F409">
        <v>366.86</v>
      </c>
      <c r="G409">
        <v>175.89</v>
      </c>
      <c r="H409">
        <v>294.12</v>
      </c>
      <c r="I409">
        <v>287.88</v>
      </c>
      <c r="J409">
        <v>414.39</v>
      </c>
      <c r="K409">
        <v>451.5</v>
      </c>
      <c r="L409" s="2">
        <v>1535.28</v>
      </c>
      <c r="M409" s="2">
        <v>1358.04</v>
      </c>
    </row>
    <row r="410" spans="1:13" ht="15">
      <c r="A410" s="1">
        <v>39388</v>
      </c>
      <c r="B410">
        <v>437.5</v>
      </c>
      <c r="C410">
        <v>212.46</v>
      </c>
      <c r="D410">
        <v>575.55999999999995</v>
      </c>
      <c r="E410">
        <v>264.01</v>
      </c>
      <c r="F410">
        <v>365.99</v>
      </c>
      <c r="G410">
        <v>171.26</v>
      </c>
      <c r="H410">
        <v>290.74</v>
      </c>
      <c r="I410">
        <v>281.60000000000002</v>
      </c>
      <c r="J410">
        <v>411.24</v>
      </c>
      <c r="K410">
        <v>424.24</v>
      </c>
      <c r="L410" s="2">
        <v>1509.65</v>
      </c>
      <c r="M410" s="2">
        <v>1362.8</v>
      </c>
    </row>
    <row r="411" spans="1:13" ht="15">
      <c r="A411" s="1">
        <v>39395</v>
      </c>
      <c r="B411">
        <v>398.71</v>
      </c>
      <c r="C411">
        <v>212.27</v>
      </c>
      <c r="D411">
        <v>566.75</v>
      </c>
      <c r="E411">
        <v>257.88</v>
      </c>
      <c r="F411">
        <v>354.08</v>
      </c>
      <c r="G411">
        <v>165.52</v>
      </c>
      <c r="H411">
        <v>290.18</v>
      </c>
      <c r="I411">
        <v>268.3</v>
      </c>
      <c r="J411">
        <v>404.62</v>
      </c>
      <c r="K411">
        <v>406.32</v>
      </c>
      <c r="L411" s="2">
        <v>1453.7</v>
      </c>
      <c r="M411" s="2">
        <v>1361.78</v>
      </c>
    </row>
    <row r="412" spans="1:13" ht="15">
      <c r="A412" s="1">
        <v>39402</v>
      </c>
      <c r="B412">
        <v>404.7</v>
      </c>
      <c r="C412">
        <v>211.06</v>
      </c>
      <c r="D412">
        <v>551.95000000000005</v>
      </c>
      <c r="E412">
        <v>249.55</v>
      </c>
      <c r="F412">
        <v>352.38</v>
      </c>
      <c r="G412">
        <v>166.58</v>
      </c>
      <c r="H412">
        <v>297.67</v>
      </c>
      <c r="I412">
        <v>268.23</v>
      </c>
      <c r="J412">
        <v>412.83</v>
      </c>
      <c r="K412">
        <v>408.13</v>
      </c>
      <c r="L412" s="2">
        <v>1458.74</v>
      </c>
      <c r="M412" s="2">
        <v>1365.3</v>
      </c>
    </row>
    <row r="413" spans="1:13" ht="15">
      <c r="A413" s="1">
        <v>39409</v>
      </c>
      <c r="B413">
        <v>399.66</v>
      </c>
      <c r="C413">
        <v>212.57</v>
      </c>
      <c r="D413">
        <v>561.95000000000005</v>
      </c>
      <c r="E413">
        <v>244.8</v>
      </c>
      <c r="F413">
        <v>347.83</v>
      </c>
      <c r="G413">
        <v>160.63</v>
      </c>
      <c r="H413">
        <v>296.87</v>
      </c>
      <c r="I413">
        <v>263.99</v>
      </c>
      <c r="J413">
        <v>409.04</v>
      </c>
      <c r="K413">
        <v>393.74</v>
      </c>
      <c r="L413" s="2">
        <v>1440.7</v>
      </c>
      <c r="M413" s="2">
        <v>1372.65</v>
      </c>
    </row>
    <row r="414" spans="1:13" ht="15">
      <c r="A414" s="1">
        <v>39416</v>
      </c>
      <c r="B414">
        <v>405.64</v>
      </c>
      <c r="C414">
        <v>216.03</v>
      </c>
      <c r="D414">
        <v>562.13</v>
      </c>
      <c r="E414">
        <v>257.58999999999997</v>
      </c>
      <c r="F414">
        <v>357.47</v>
      </c>
      <c r="G414">
        <v>163.22999999999999</v>
      </c>
      <c r="H414">
        <v>303.33</v>
      </c>
      <c r="I414">
        <v>273.02999999999997</v>
      </c>
      <c r="J414">
        <v>422.81</v>
      </c>
      <c r="K414">
        <v>415.89</v>
      </c>
      <c r="L414" s="2">
        <v>1481.14</v>
      </c>
      <c r="M414" s="2">
        <v>1377.83</v>
      </c>
    </row>
    <row r="415" spans="1:13" ht="15">
      <c r="A415" s="1">
        <v>39423</v>
      </c>
      <c r="B415">
        <v>416.1</v>
      </c>
      <c r="C415">
        <v>223.28</v>
      </c>
      <c r="D415">
        <v>581.9</v>
      </c>
      <c r="E415">
        <v>266.45</v>
      </c>
      <c r="F415">
        <v>363.48</v>
      </c>
      <c r="G415">
        <v>165.82</v>
      </c>
      <c r="H415">
        <v>305.47000000000003</v>
      </c>
      <c r="I415">
        <v>273.81</v>
      </c>
      <c r="J415">
        <v>425.2</v>
      </c>
      <c r="K415">
        <v>418.11</v>
      </c>
      <c r="L415" s="2">
        <v>1504.66</v>
      </c>
      <c r="M415" s="2">
        <v>1366.74</v>
      </c>
    </row>
    <row r="416" spans="1:13" ht="15">
      <c r="A416" s="1">
        <v>39430</v>
      </c>
      <c r="B416">
        <v>411.41</v>
      </c>
      <c r="C416">
        <v>218.35</v>
      </c>
      <c r="D416">
        <v>582.59</v>
      </c>
      <c r="E416">
        <v>258.94</v>
      </c>
      <c r="F416">
        <v>355.86</v>
      </c>
      <c r="G416">
        <v>168.82</v>
      </c>
      <c r="H416">
        <v>301.97000000000003</v>
      </c>
      <c r="I416">
        <v>261.73</v>
      </c>
      <c r="J416">
        <v>415.01</v>
      </c>
      <c r="K416">
        <v>392.53</v>
      </c>
      <c r="L416" s="2">
        <v>1467.95</v>
      </c>
      <c r="M416" s="2">
        <v>1364.59</v>
      </c>
    </row>
    <row r="417" spans="1:13" ht="15">
      <c r="A417" s="1">
        <v>39437</v>
      </c>
      <c r="B417">
        <v>418.66</v>
      </c>
      <c r="C417">
        <v>219.19</v>
      </c>
      <c r="D417">
        <v>600.66999999999996</v>
      </c>
      <c r="E417">
        <v>263.25</v>
      </c>
      <c r="F417">
        <v>357.43</v>
      </c>
      <c r="G417">
        <v>169.37</v>
      </c>
      <c r="H417">
        <v>303.87</v>
      </c>
      <c r="I417">
        <v>263.14</v>
      </c>
      <c r="J417">
        <v>417.9</v>
      </c>
      <c r="K417">
        <v>395.13</v>
      </c>
      <c r="L417" s="2">
        <v>1484.46</v>
      </c>
      <c r="M417" s="2">
        <v>1371.42</v>
      </c>
    </row>
    <row r="418" spans="1:13" ht="15">
      <c r="A418" s="1">
        <v>39444</v>
      </c>
      <c r="B418">
        <v>416.49</v>
      </c>
      <c r="C418">
        <v>218</v>
      </c>
      <c r="D418">
        <v>610.79999999999995</v>
      </c>
      <c r="E418">
        <v>262.11</v>
      </c>
      <c r="F418">
        <v>356.99</v>
      </c>
      <c r="G418">
        <v>171.17</v>
      </c>
      <c r="H418">
        <v>302.68</v>
      </c>
      <c r="I418">
        <v>260.22000000000003</v>
      </c>
      <c r="J418">
        <v>413.36</v>
      </c>
      <c r="K418">
        <v>389.43</v>
      </c>
      <c r="L418" s="2">
        <v>1478.49</v>
      </c>
      <c r="M418" s="2">
        <v>1377.34</v>
      </c>
    </row>
    <row r="419" spans="1:13" ht="15">
      <c r="A419" s="1">
        <v>39451</v>
      </c>
      <c r="B419">
        <v>384.18</v>
      </c>
      <c r="C419">
        <v>214.6</v>
      </c>
      <c r="D419">
        <v>594.11</v>
      </c>
      <c r="E419">
        <v>254.02</v>
      </c>
      <c r="F419">
        <v>341.26</v>
      </c>
      <c r="G419">
        <v>164.2</v>
      </c>
      <c r="H419">
        <v>292.93</v>
      </c>
      <c r="I419">
        <v>243.58</v>
      </c>
      <c r="J419">
        <v>404.16</v>
      </c>
      <c r="K419">
        <v>369.07</v>
      </c>
      <c r="L419" s="2">
        <v>1411.63</v>
      </c>
      <c r="M419" s="2">
        <v>1394.34</v>
      </c>
    </row>
    <row r="420" spans="1:13" ht="15">
      <c r="A420" s="1">
        <v>39458</v>
      </c>
      <c r="B420">
        <v>372.41</v>
      </c>
      <c r="C420">
        <v>219.88</v>
      </c>
      <c r="D420">
        <v>576.80999999999995</v>
      </c>
      <c r="E420">
        <v>249.62</v>
      </c>
      <c r="F420">
        <v>330.81</v>
      </c>
      <c r="G420">
        <v>156.76</v>
      </c>
      <c r="H420">
        <v>295.75</v>
      </c>
      <c r="I420">
        <v>238.86</v>
      </c>
      <c r="J420">
        <v>423.68</v>
      </c>
      <c r="K420">
        <v>370.88</v>
      </c>
      <c r="L420" s="2">
        <v>1401.02</v>
      </c>
      <c r="M420" s="2">
        <v>1398.09</v>
      </c>
    </row>
    <row r="421" spans="1:13" ht="15">
      <c r="A421" s="1">
        <v>39465</v>
      </c>
      <c r="B421">
        <v>360.77</v>
      </c>
      <c r="C421">
        <v>202.83</v>
      </c>
      <c r="D421">
        <v>528.5</v>
      </c>
      <c r="E421">
        <v>233.66</v>
      </c>
      <c r="F421">
        <v>317.35000000000002</v>
      </c>
      <c r="G421">
        <v>144.05000000000001</v>
      </c>
      <c r="H421">
        <v>283.58999999999997</v>
      </c>
      <c r="I421">
        <v>234.34</v>
      </c>
      <c r="J421">
        <v>403.12</v>
      </c>
      <c r="K421">
        <v>342.03</v>
      </c>
      <c r="L421" s="2">
        <v>1325.19</v>
      </c>
      <c r="M421" s="2">
        <v>1404.96</v>
      </c>
    </row>
    <row r="422" spans="1:13" ht="15">
      <c r="A422" s="1">
        <v>39472</v>
      </c>
      <c r="B422">
        <v>353.57</v>
      </c>
      <c r="C422">
        <v>193.81</v>
      </c>
      <c r="D422">
        <v>525.48</v>
      </c>
      <c r="E422">
        <v>239.9</v>
      </c>
      <c r="F422">
        <v>325.73</v>
      </c>
      <c r="G422">
        <v>141.54</v>
      </c>
      <c r="H422">
        <v>277.89</v>
      </c>
      <c r="I422">
        <v>243.56</v>
      </c>
      <c r="J422">
        <v>382.23</v>
      </c>
      <c r="K422">
        <v>366.19</v>
      </c>
      <c r="L422" s="2">
        <v>1330.61</v>
      </c>
      <c r="M422" s="2">
        <v>1407.37</v>
      </c>
    </row>
    <row r="423" spans="1:13" ht="15">
      <c r="A423" s="1">
        <v>39479</v>
      </c>
      <c r="B423">
        <v>363.18</v>
      </c>
      <c r="C423">
        <v>204.25</v>
      </c>
      <c r="D423">
        <v>540.80999999999995</v>
      </c>
      <c r="E423">
        <v>254.88</v>
      </c>
      <c r="F423">
        <v>343.8</v>
      </c>
      <c r="G423">
        <v>151.22</v>
      </c>
      <c r="H423">
        <v>286.14</v>
      </c>
      <c r="I423">
        <v>259.87</v>
      </c>
      <c r="J423">
        <v>393.53</v>
      </c>
      <c r="K423">
        <v>397.21</v>
      </c>
      <c r="L423" s="2">
        <v>1395.42</v>
      </c>
      <c r="M423" s="2">
        <v>1407.79</v>
      </c>
    </row>
    <row r="424" spans="1:13" ht="15">
      <c r="A424" s="1">
        <v>39486</v>
      </c>
      <c r="B424">
        <v>345.17</v>
      </c>
      <c r="C424">
        <v>197.79</v>
      </c>
      <c r="D424">
        <v>525.39</v>
      </c>
      <c r="E424">
        <v>246.79</v>
      </c>
      <c r="F424">
        <v>328.27</v>
      </c>
      <c r="G424">
        <v>142.91</v>
      </c>
      <c r="H424">
        <v>280.01</v>
      </c>
      <c r="I424">
        <v>248.33</v>
      </c>
      <c r="J424">
        <v>383.53</v>
      </c>
      <c r="K424">
        <v>363.08</v>
      </c>
      <c r="L424" s="2">
        <v>1331.29</v>
      </c>
      <c r="M424" s="2">
        <v>1403.23</v>
      </c>
    </row>
    <row r="425" spans="1:13" ht="15">
      <c r="A425" s="1">
        <v>39493</v>
      </c>
      <c r="B425">
        <v>347.9</v>
      </c>
      <c r="C425">
        <v>200.42</v>
      </c>
      <c r="D425">
        <v>550.12</v>
      </c>
      <c r="E425">
        <v>251.23</v>
      </c>
      <c r="F425">
        <v>333.36</v>
      </c>
      <c r="G425">
        <v>148.55000000000001</v>
      </c>
      <c r="H425">
        <v>284.79000000000002</v>
      </c>
      <c r="I425">
        <v>253.32</v>
      </c>
      <c r="J425">
        <v>386.63</v>
      </c>
      <c r="K425">
        <v>359.25</v>
      </c>
      <c r="L425" s="2">
        <v>1350</v>
      </c>
      <c r="M425" s="2">
        <v>1393.08</v>
      </c>
    </row>
    <row r="426" spans="1:13" ht="15">
      <c r="A426" s="1">
        <v>39500</v>
      </c>
      <c r="B426">
        <v>347.76</v>
      </c>
      <c r="C426">
        <v>198.81</v>
      </c>
      <c r="D426">
        <v>564.79999999999995</v>
      </c>
      <c r="E426">
        <v>256.39</v>
      </c>
      <c r="F426">
        <v>332.07</v>
      </c>
      <c r="G426">
        <v>139.38</v>
      </c>
      <c r="H426">
        <v>285.76</v>
      </c>
      <c r="I426">
        <v>252.73</v>
      </c>
      <c r="J426">
        <v>384.06</v>
      </c>
      <c r="K426">
        <v>362.89</v>
      </c>
      <c r="L426" s="2">
        <v>1353.11</v>
      </c>
      <c r="M426" s="2">
        <v>1390.47</v>
      </c>
    </row>
    <row r="427" spans="1:13" ht="15">
      <c r="A427" s="1">
        <v>39507</v>
      </c>
      <c r="B427">
        <v>345.2</v>
      </c>
      <c r="C427">
        <v>190.38</v>
      </c>
      <c r="D427">
        <v>572.92999999999995</v>
      </c>
      <c r="E427">
        <v>254.01</v>
      </c>
      <c r="F427">
        <v>328.13</v>
      </c>
      <c r="G427">
        <v>137.08000000000001</v>
      </c>
      <c r="H427">
        <v>282.83</v>
      </c>
      <c r="I427">
        <v>245.68</v>
      </c>
      <c r="J427">
        <v>379.69</v>
      </c>
      <c r="K427">
        <v>345.16</v>
      </c>
      <c r="L427" s="2">
        <v>1330.63</v>
      </c>
      <c r="M427" s="2">
        <v>1406.86</v>
      </c>
    </row>
    <row r="428" spans="1:13" ht="15">
      <c r="A428" s="1">
        <v>39514</v>
      </c>
      <c r="B428">
        <v>341.03</v>
      </c>
      <c r="C428">
        <v>190.5</v>
      </c>
      <c r="D428">
        <v>553.79999999999995</v>
      </c>
      <c r="E428">
        <v>245.81</v>
      </c>
      <c r="F428">
        <v>320.66000000000003</v>
      </c>
      <c r="G428">
        <v>135.54</v>
      </c>
      <c r="H428">
        <v>281.39999999999998</v>
      </c>
      <c r="I428">
        <v>237.82</v>
      </c>
      <c r="J428">
        <v>367.58</v>
      </c>
      <c r="K428">
        <v>324.62</v>
      </c>
      <c r="L428" s="2">
        <v>1293.3699999999999</v>
      </c>
      <c r="M428" s="2">
        <v>1391.63</v>
      </c>
    </row>
    <row r="429" spans="1:13" ht="15">
      <c r="A429" s="1">
        <v>39521</v>
      </c>
      <c r="B429">
        <v>341.21</v>
      </c>
      <c r="C429">
        <v>191.28</v>
      </c>
      <c r="D429">
        <v>562.05999999999995</v>
      </c>
      <c r="E429">
        <v>253.75</v>
      </c>
      <c r="F429">
        <v>324.73</v>
      </c>
      <c r="G429">
        <v>132.86000000000001</v>
      </c>
      <c r="H429">
        <v>279.81</v>
      </c>
      <c r="I429">
        <v>236.19</v>
      </c>
      <c r="J429">
        <v>355.6</v>
      </c>
      <c r="K429">
        <v>318.52</v>
      </c>
      <c r="L429" s="2">
        <v>1288.1400000000001</v>
      </c>
      <c r="M429" s="2">
        <v>1401.33</v>
      </c>
    </row>
    <row r="430" spans="1:13" ht="15">
      <c r="A430" s="1">
        <v>39528</v>
      </c>
      <c r="B430">
        <v>349.81</v>
      </c>
      <c r="C430">
        <v>191.44</v>
      </c>
      <c r="D430">
        <v>539.99</v>
      </c>
      <c r="E430">
        <v>239.55</v>
      </c>
      <c r="F430">
        <v>335.73</v>
      </c>
      <c r="G430">
        <v>140.16</v>
      </c>
      <c r="H430">
        <v>288.17</v>
      </c>
      <c r="I430">
        <v>247.26</v>
      </c>
      <c r="J430">
        <v>364.38</v>
      </c>
      <c r="K430">
        <v>356.51</v>
      </c>
      <c r="L430" s="2">
        <v>1329.51</v>
      </c>
      <c r="M430" s="2">
        <v>1414.84</v>
      </c>
    </row>
    <row r="431" spans="1:13" ht="15">
      <c r="A431" s="1">
        <v>39535</v>
      </c>
      <c r="B431">
        <v>346.02</v>
      </c>
      <c r="C431">
        <v>191.14</v>
      </c>
      <c r="D431">
        <v>555.35</v>
      </c>
      <c r="E431">
        <v>250.69</v>
      </c>
      <c r="F431">
        <v>335.97</v>
      </c>
      <c r="G431">
        <v>141.35</v>
      </c>
      <c r="H431">
        <v>290.64</v>
      </c>
      <c r="I431">
        <v>239.87</v>
      </c>
      <c r="J431">
        <v>362.77</v>
      </c>
      <c r="K431">
        <v>331.75</v>
      </c>
      <c r="L431" s="2">
        <v>1315.22</v>
      </c>
      <c r="M431" s="2">
        <v>1408.92</v>
      </c>
    </row>
    <row r="432" spans="1:13" ht="15">
      <c r="A432" s="1">
        <v>39542</v>
      </c>
      <c r="B432">
        <v>360.47</v>
      </c>
      <c r="C432">
        <v>199.39</v>
      </c>
      <c r="D432">
        <v>583.49</v>
      </c>
      <c r="E432">
        <v>267.24</v>
      </c>
      <c r="F432">
        <v>349.09</v>
      </c>
      <c r="G432">
        <v>145.41999999999999</v>
      </c>
      <c r="H432">
        <v>293.81</v>
      </c>
      <c r="I432">
        <v>252.5</v>
      </c>
      <c r="J432">
        <v>369.68</v>
      </c>
      <c r="K432">
        <v>353.61</v>
      </c>
      <c r="L432" s="2">
        <v>1370.4</v>
      </c>
      <c r="M432" s="2">
        <v>1413.01</v>
      </c>
    </row>
    <row r="433" spans="1:13" ht="15">
      <c r="A433" s="1">
        <v>39549</v>
      </c>
      <c r="B433">
        <v>349.91</v>
      </c>
      <c r="C433">
        <v>199.31</v>
      </c>
      <c r="D433">
        <v>583.92999999999995</v>
      </c>
      <c r="E433">
        <v>261.64</v>
      </c>
      <c r="F433">
        <v>328.62</v>
      </c>
      <c r="G433">
        <v>140.47</v>
      </c>
      <c r="H433">
        <v>289.36</v>
      </c>
      <c r="I433">
        <v>243.31</v>
      </c>
      <c r="J433">
        <v>365.91</v>
      </c>
      <c r="K433">
        <v>337.28</v>
      </c>
      <c r="L433" s="2">
        <v>1332.83</v>
      </c>
      <c r="M433" s="2">
        <v>1415.37</v>
      </c>
    </row>
    <row r="434" spans="1:13" ht="15">
      <c r="A434" s="1">
        <v>39556</v>
      </c>
      <c r="B434">
        <v>372.02</v>
      </c>
      <c r="C434">
        <v>206.05</v>
      </c>
      <c r="D434">
        <v>628.76</v>
      </c>
      <c r="E434">
        <v>276.17</v>
      </c>
      <c r="F434">
        <v>344.15</v>
      </c>
      <c r="G434">
        <v>142.04</v>
      </c>
      <c r="H434">
        <v>291.17</v>
      </c>
      <c r="I434">
        <v>252.83</v>
      </c>
      <c r="J434">
        <v>368.01</v>
      </c>
      <c r="K434">
        <v>354.81</v>
      </c>
      <c r="L434" s="2">
        <v>1390.33</v>
      </c>
      <c r="M434" s="2">
        <v>1401.29</v>
      </c>
    </row>
    <row r="435" spans="1:13" ht="15">
      <c r="A435" s="1">
        <v>39563</v>
      </c>
      <c r="B435">
        <v>375</v>
      </c>
      <c r="C435">
        <v>204.33</v>
      </c>
      <c r="D435">
        <v>623.48</v>
      </c>
      <c r="E435">
        <v>273.75</v>
      </c>
      <c r="F435">
        <v>345.43</v>
      </c>
      <c r="G435">
        <v>147.16999999999999</v>
      </c>
      <c r="H435">
        <v>289.8</v>
      </c>
      <c r="I435">
        <v>255.09</v>
      </c>
      <c r="J435">
        <v>369.65</v>
      </c>
      <c r="K435">
        <v>362.28</v>
      </c>
      <c r="L435" s="2">
        <v>1397.84</v>
      </c>
      <c r="M435" s="2">
        <v>1397.87</v>
      </c>
    </row>
    <row r="436" spans="1:13" ht="15">
      <c r="A436" s="1">
        <v>39570</v>
      </c>
      <c r="B436">
        <v>384.11</v>
      </c>
      <c r="C436">
        <v>207.39</v>
      </c>
      <c r="D436">
        <v>612.04999999999995</v>
      </c>
      <c r="E436">
        <v>265.57</v>
      </c>
      <c r="F436">
        <v>349.4</v>
      </c>
      <c r="G436">
        <v>154.19999999999999</v>
      </c>
      <c r="H436">
        <v>291.56</v>
      </c>
      <c r="I436">
        <v>261.44</v>
      </c>
      <c r="J436">
        <v>372.74</v>
      </c>
      <c r="K436">
        <v>370.85</v>
      </c>
      <c r="L436" s="2">
        <v>1413.9</v>
      </c>
      <c r="M436" s="2">
        <v>1407.02</v>
      </c>
    </row>
    <row r="437" spans="1:13" ht="15">
      <c r="A437" s="1">
        <v>39577</v>
      </c>
      <c r="B437">
        <v>380.49</v>
      </c>
      <c r="C437">
        <v>202.98</v>
      </c>
      <c r="D437">
        <v>629.99</v>
      </c>
      <c r="E437">
        <v>270.74</v>
      </c>
      <c r="F437">
        <v>342.92</v>
      </c>
      <c r="G437">
        <v>150.15</v>
      </c>
      <c r="H437">
        <v>287.55</v>
      </c>
      <c r="I437">
        <v>253.97</v>
      </c>
      <c r="J437">
        <v>364.53</v>
      </c>
      <c r="K437">
        <v>347.49</v>
      </c>
      <c r="L437" s="2">
        <v>1388.28</v>
      </c>
      <c r="M437" s="2">
        <v>1412.49</v>
      </c>
    </row>
    <row r="438" spans="1:13" ht="15">
      <c r="A438" s="1">
        <v>39584</v>
      </c>
      <c r="B438">
        <v>395</v>
      </c>
      <c r="C438">
        <v>206.42</v>
      </c>
      <c r="D438">
        <v>657.09</v>
      </c>
      <c r="E438">
        <v>285.91000000000003</v>
      </c>
      <c r="F438">
        <v>350.39</v>
      </c>
      <c r="G438">
        <v>154.58000000000001</v>
      </c>
      <c r="H438">
        <v>294.02</v>
      </c>
      <c r="I438">
        <v>263.35000000000002</v>
      </c>
      <c r="J438">
        <v>367.12</v>
      </c>
      <c r="K438">
        <v>351.22</v>
      </c>
      <c r="L438" s="2">
        <v>1425.35</v>
      </c>
      <c r="M438" s="2">
        <v>1410.24</v>
      </c>
    </row>
    <row r="439" spans="1:13" ht="15">
      <c r="A439" s="1">
        <v>39591</v>
      </c>
      <c r="B439">
        <v>379.53</v>
      </c>
      <c r="C439">
        <v>206.25</v>
      </c>
      <c r="D439">
        <v>641.41999999999996</v>
      </c>
      <c r="E439">
        <v>271.82</v>
      </c>
      <c r="F439">
        <v>336.55</v>
      </c>
      <c r="G439">
        <v>148.47</v>
      </c>
      <c r="H439">
        <v>290.58999999999997</v>
      </c>
      <c r="I439">
        <v>249.44</v>
      </c>
      <c r="J439">
        <v>363.87</v>
      </c>
      <c r="K439">
        <v>329.64</v>
      </c>
      <c r="L439" s="2">
        <v>1375.93</v>
      </c>
      <c r="M439" s="2">
        <v>1410.58</v>
      </c>
    </row>
    <row r="440" spans="1:13" ht="15">
      <c r="A440" s="1">
        <v>39598</v>
      </c>
      <c r="B440">
        <v>392.73</v>
      </c>
      <c r="C440">
        <v>208.96</v>
      </c>
      <c r="D440">
        <v>637.78</v>
      </c>
      <c r="E440">
        <v>276.14999999999998</v>
      </c>
      <c r="F440">
        <v>345.82</v>
      </c>
      <c r="G440">
        <v>154.34</v>
      </c>
      <c r="H440">
        <v>293.82</v>
      </c>
      <c r="I440">
        <v>254.78</v>
      </c>
      <c r="J440">
        <v>372.14</v>
      </c>
      <c r="K440">
        <v>333.13</v>
      </c>
      <c r="L440" s="2">
        <v>1400.38</v>
      </c>
      <c r="M440" s="2">
        <v>1398.38</v>
      </c>
    </row>
    <row r="441" spans="1:13" ht="15">
      <c r="A441" s="1">
        <v>39605</v>
      </c>
      <c r="B441">
        <v>384.41</v>
      </c>
      <c r="C441">
        <v>204.83</v>
      </c>
      <c r="D441">
        <v>635.88</v>
      </c>
      <c r="E441">
        <v>275.37</v>
      </c>
      <c r="F441">
        <v>330.8</v>
      </c>
      <c r="G441">
        <v>149.37</v>
      </c>
      <c r="H441">
        <v>287.94</v>
      </c>
      <c r="I441">
        <v>246.08</v>
      </c>
      <c r="J441">
        <v>363.6</v>
      </c>
      <c r="K441">
        <v>312.79000000000002</v>
      </c>
      <c r="L441" s="2">
        <v>1360.68</v>
      </c>
      <c r="M441" s="2">
        <v>1402.59</v>
      </c>
    </row>
    <row r="442" spans="1:13" ht="15">
      <c r="A442" s="1">
        <v>39612</v>
      </c>
      <c r="B442">
        <v>383.82</v>
      </c>
      <c r="C442">
        <v>209.2</v>
      </c>
      <c r="D442">
        <v>638.64</v>
      </c>
      <c r="E442">
        <v>277.33</v>
      </c>
      <c r="F442">
        <v>329.08</v>
      </c>
      <c r="G442">
        <v>143.84</v>
      </c>
      <c r="H442">
        <v>289.92</v>
      </c>
      <c r="I442">
        <v>249.16</v>
      </c>
      <c r="J442">
        <v>360.47</v>
      </c>
      <c r="K442">
        <v>311.06</v>
      </c>
      <c r="L442" s="2">
        <v>1360.03</v>
      </c>
      <c r="M442" s="2">
        <v>1379.47</v>
      </c>
    </row>
    <row r="443" spans="1:13" ht="15">
      <c r="A443" s="1">
        <v>39619</v>
      </c>
      <c r="B443">
        <v>372.68</v>
      </c>
      <c r="C443">
        <v>206.98</v>
      </c>
      <c r="D443">
        <v>631.95000000000005</v>
      </c>
      <c r="E443">
        <v>272.04000000000002</v>
      </c>
      <c r="F443">
        <v>319.32</v>
      </c>
      <c r="G443">
        <v>136.24</v>
      </c>
      <c r="H443">
        <v>279.85000000000002</v>
      </c>
      <c r="I443">
        <v>236.5</v>
      </c>
      <c r="J443">
        <v>351.2</v>
      </c>
      <c r="K443">
        <v>296.36</v>
      </c>
      <c r="L443" s="2">
        <v>1317.93</v>
      </c>
      <c r="M443" s="2">
        <v>1390.39</v>
      </c>
    </row>
    <row r="444" spans="1:13" ht="15">
      <c r="A444" s="1">
        <v>39626</v>
      </c>
      <c r="B444">
        <v>359.93</v>
      </c>
      <c r="C444">
        <v>202.14</v>
      </c>
      <c r="D444">
        <v>640.79999999999995</v>
      </c>
      <c r="E444">
        <v>261.11</v>
      </c>
      <c r="F444">
        <v>299.92</v>
      </c>
      <c r="G444">
        <v>132.28</v>
      </c>
      <c r="H444">
        <v>273.87</v>
      </c>
      <c r="I444">
        <v>225.63</v>
      </c>
      <c r="J444">
        <v>351.12</v>
      </c>
      <c r="K444">
        <v>276.85000000000002</v>
      </c>
      <c r="L444" s="2">
        <v>1278.3800000000001</v>
      </c>
      <c r="M444" s="2">
        <v>1396.35</v>
      </c>
    </row>
    <row r="445" spans="1:13" ht="15">
      <c r="A445" s="1">
        <v>39633</v>
      </c>
      <c r="B445">
        <v>351.62</v>
      </c>
      <c r="C445">
        <v>205.29</v>
      </c>
      <c r="D445">
        <v>631.92999999999995</v>
      </c>
      <c r="E445">
        <v>246.05</v>
      </c>
      <c r="F445">
        <v>296.97000000000003</v>
      </c>
      <c r="G445">
        <v>132.65</v>
      </c>
      <c r="H445">
        <v>277.25</v>
      </c>
      <c r="I445">
        <v>220.22</v>
      </c>
      <c r="J445">
        <v>355.31</v>
      </c>
      <c r="K445">
        <v>268.89</v>
      </c>
      <c r="L445" s="2">
        <v>1262.9000000000001</v>
      </c>
      <c r="M445" s="2">
        <v>1395.66</v>
      </c>
    </row>
    <row r="446" spans="1:13" ht="15">
      <c r="A446" s="1">
        <v>39640</v>
      </c>
      <c r="B446">
        <v>347.46</v>
      </c>
      <c r="C446">
        <v>205.5</v>
      </c>
      <c r="D446">
        <v>606.52</v>
      </c>
      <c r="E446">
        <v>247.22</v>
      </c>
      <c r="F446">
        <v>297.25</v>
      </c>
      <c r="G446">
        <v>131.75</v>
      </c>
      <c r="H446">
        <v>278.47000000000003</v>
      </c>
      <c r="I446">
        <v>211.29</v>
      </c>
      <c r="J446">
        <v>359.98</v>
      </c>
      <c r="K446">
        <v>251.84</v>
      </c>
      <c r="L446" s="2">
        <v>1239.49</v>
      </c>
      <c r="M446" s="2">
        <v>1400.51</v>
      </c>
    </row>
    <row r="447" spans="1:13" ht="15">
      <c r="A447" s="1">
        <v>39647</v>
      </c>
      <c r="B447">
        <v>351.65</v>
      </c>
      <c r="C447">
        <v>196.47</v>
      </c>
      <c r="D447">
        <v>572.83000000000004</v>
      </c>
      <c r="E447">
        <v>245.27</v>
      </c>
      <c r="F447">
        <v>304.14</v>
      </c>
      <c r="G447">
        <v>131.52000000000001</v>
      </c>
      <c r="H447">
        <v>278.26</v>
      </c>
      <c r="I447">
        <v>225.08</v>
      </c>
      <c r="J447">
        <v>367.48</v>
      </c>
      <c r="K447">
        <v>280.64</v>
      </c>
      <c r="L447" s="2">
        <v>1260.68</v>
      </c>
      <c r="M447" s="2">
        <v>1384.35</v>
      </c>
    </row>
    <row r="448" spans="1:13" ht="15">
      <c r="A448" s="1">
        <v>39654</v>
      </c>
      <c r="B448">
        <v>352.36</v>
      </c>
      <c r="C448">
        <v>191.52</v>
      </c>
      <c r="D448">
        <v>556.88</v>
      </c>
      <c r="E448">
        <v>242.65</v>
      </c>
      <c r="F448">
        <v>308.33</v>
      </c>
      <c r="G448">
        <v>129.26</v>
      </c>
      <c r="H448">
        <v>280.3</v>
      </c>
      <c r="I448">
        <v>224.13</v>
      </c>
      <c r="J448">
        <v>372.08</v>
      </c>
      <c r="K448">
        <v>280.08999999999997</v>
      </c>
      <c r="L448" s="2">
        <v>1257.76</v>
      </c>
      <c r="M448" s="2">
        <v>1385.95</v>
      </c>
    </row>
    <row r="449" spans="1:13" ht="15">
      <c r="A449" s="1">
        <v>39661</v>
      </c>
      <c r="B449">
        <v>349.61</v>
      </c>
      <c r="C449">
        <v>187.33</v>
      </c>
      <c r="D449">
        <v>558.64</v>
      </c>
      <c r="E449">
        <v>243.14</v>
      </c>
      <c r="F449">
        <v>305.89999999999998</v>
      </c>
      <c r="G449">
        <v>126.08</v>
      </c>
      <c r="H449">
        <v>282.77</v>
      </c>
      <c r="I449">
        <v>223.32</v>
      </c>
      <c r="J449">
        <v>368.38</v>
      </c>
      <c r="K449">
        <v>291.18</v>
      </c>
      <c r="L449" s="2">
        <v>1260.31</v>
      </c>
      <c r="M449" s="2">
        <v>1397.31</v>
      </c>
    </row>
    <row r="450" spans="1:13" ht="15">
      <c r="A450" s="1">
        <v>39668</v>
      </c>
      <c r="B450">
        <v>370.48</v>
      </c>
      <c r="C450">
        <v>189.31</v>
      </c>
      <c r="D450">
        <v>536.34</v>
      </c>
      <c r="E450">
        <v>238.26</v>
      </c>
      <c r="F450">
        <v>319.27</v>
      </c>
      <c r="G450">
        <v>129.04</v>
      </c>
      <c r="H450">
        <v>294.64</v>
      </c>
      <c r="I450">
        <v>240.57</v>
      </c>
      <c r="J450">
        <v>387.28</v>
      </c>
      <c r="K450">
        <v>294.08</v>
      </c>
      <c r="L450" s="2">
        <v>1296.32</v>
      </c>
      <c r="M450" s="2">
        <v>1396.9</v>
      </c>
    </row>
    <row r="451" spans="1:13" ht="15">
      <c r="A451" s="1">
        <v>39675</v>
      </c>
      <c r="B451">
        <v>374.3</v>
      </c>
      <c r="C451">
        <v>187.19</v>
      </c>
      <c r="D451">
        <v>532.15</v>
      </c>
      <c r="E451">
        <v>240.62</v>
      </c>
      <c r="F451">
        <v>318.55</v>
      </c>
      <c r="G451">
        <v>131.87</v>
      </c>
      <c r="H451">
        <v>298.99</v>
      </c>
      <c r="I451">
        <v>246.25</v>
      </c>
      <c r="J451">
        <v>390.18</v>
      </c>
      <c r="K451">
        <v>285.77999999999997</v>
      </c>
      <c r="L451" s="2">
        <v>1298.2</v>
      </c>
      <c r="M451" s="2">
        <v>1401.12</v>
      </c>
    </row>
    <row r="452" spans="1:13" ht="15">
      <c r="A452" s="1">
        <v>39682</v>
      </c>
      <c r="B452">
        <v>370.07</v>
      </c>
      <c r="C452">
        <v>191.19</v>
      </c>
      <c r="D452">
        <v>559.70000000000005</v>
      </c>
      <c r="E452">
        <v>243.88</v>
      </c>
      <c r="F452">
        <v>314.24</v>
      </c>
      <c r="G452">
        <v>130.56</v>
      </c>
      <c r="H452">
        <v>295.82</v>
      </c>
      <c r="I452">
        <v>241.55</v>
      </c>
      <c r="J452">
        <v>385.89</v>
      </c>
      <c r="K452">
        <v>277.08999999999997</v>
      </c>
      <c r="L452" s="2">
        <v>1292.2</v>
      </c>
      <c r="M452" s="2">
        <v>1402.13</v>
      </c>
    </row>
    <row r="453" spans="1:13" ht="15">
      <c r="A453" s="1">
        <v>39689</v>
      </c>
      <c r="B453">
        <v>358.94</v>
      </c>
      <c r="C453">
        <v>190.18</v>
      </c>
      <c r="D453">
        <v>556.07000000000005</v>
      </c>
      <c r="E453">
        <v>242.46</v>
      </c>
      <c r="F453">
        <v>313.11</v>
      </c>
      <c r="G453">
        <v>131.71</v>
      </c>
      <c r="H453">
        <v>289.98</v>
      </c>
      <c r="I453">
        <v>240.28399999999999</v>
      </c>
      <c r="J453">
        <v>378.47</v>
      </c>
      <c r="K453">
        <v>285.58999999999997</v>
      </c>
      <c r="L453" s="2">
        <v>1282.83</v>
      </c>
      <c r="M453" s="2">
        <v>1409.36</v>
      </c>
    </row>
    <row r="454" spans="1:13" ht="15">
      <c r="A454" s="1">
        <v>39696</v>
      </c>
      <c r="B454">
        <v>335.73</v>
      </c>
      <c r="C454">
        <v>178.92</v>
      </c>
      <c r="D454">
        <v>514.88</v>
      </c>
      <c r="E454">
        <v>228.18</v>
      </c>
      <c r="F454">
        <v>300.85000000000002</v>
      </c>
      <c r="G454">
        <v>128.21</v>
      </c>
      <c r="H454">
        <v>292.36</v>
      </c>
      <c r="I454">
        <v>238.45</v>
      </c>
      <c r="J454">
        <v>367.76</v>
      </c>
      <c r="K454">
        <v>289.95999999999998</v>
      </c>
      <c r="L454" s="2">
        <v>1242.31</v>
      </c>
      <c r="M454" s="2">
        <v>1418.02</v>
      </c>
    </row>
    <row r="455" spans="1:13" ht="15">
      <c r="A455" s="1">
        <v>39703</v>
      </c>
      <c r="B455">
        <v>337.2</v>
      </c>
      <c r="C455">
        <v>183.45</v>
      </c>
      <c r="D455">
        <v>518.25</v>
      </c>
      <c r="E455">
        <v>233.09</v>
      </c>
      <c r="F455">
        <v>302.8</v>
      </c>
      <c r="G455">
        <v>128.01</v>
      </c>
      <c r="H455">
        <v>300.8</v>
      </c>
      <c r="I455">
        <v>244.24</v>
      </c>
      <c r="J455">
        <v>373.87</v>
      </c>
      <c r="K455">
        <v>282.63</v>
      </c>
      <c r="L455" s="2">
        <v>1251.7</v>
      </c>
      <c r="M455" s="2">
        <v>1421.93</v>
      </c>
    </row>
    <row r="456" spans="1:13" ht="15">
      <c r="A456" s="1">
        <v>39710</v>
      </c>
      <c r="B456">
        <v>332.62</v>
      </c>
      <c r="C456">
        <v>176.92</v>
      </c>
      <c r="D456">
        <v>536.92999999999995</v>
      </c>
      <c r="E456">
        <v>236.13</v>
      </c>
      <c r="F456">
        <v>298.37</v>
      </c>
      <c r="G456">
        <v>124.17</v>
      </c>
      <c r="H456">
        <v>292.5</v>
      </c>
      <c r="I456">
        <v>240.86</v>
      </c>
      <c r="J456">
        <v>364.45</v>
      </c>
      <c r="K456">
        <v>303.57</v>
      </c>
      <c r="L456" s="2">
        <v>1255.08</v>
      </c>
      <c r="M456" s="2">
        <v>1405.88</v>
      </c>
    </row>
    <row r="457" spans="1:13" ht="15">
      <c r="A457" s="1">
        <v>39717</v>
      </c>
      <c r="B457">
        <v>327.32</v>
      </c>
      <c r="C457">
        <v>174.49</v>
      </c>
      <c r="D457">
        <v>519.29</v>
      </c>
      <c r="E457">
        <v>213.08</v>
      </c>
      <c r="F457">
        <v>281.54000000000002</v>
      </c>
      <c r="G457">
        <v>121.35</v>
      </c>
      <c r="H457">
        <v>290.05</v>
      </c>
      <c r="I457">
        <v>230.32</v>
      </c>
      <c r="J457">
        <v>362.62</v>
      </c>
      <c r="K457">
        <v>284.98</v>
      </c>
      <c r="L457" s="2">
        <v>1213.01</v>
      </c>
      <c r="M457" s="2">
        <v>1397.06</v>
      </c>
    </row>
    <row r="458" spans="1:13" ht="15">
      <c r="A458" s="1">
        <v>39724</v>
      </c>
      <c r="B458">
        <v>290.62</v>
      </c>
      <c r="C458">
        <v>163.07</v>
      </c>
      <c r="D458">
        <v>451.78</v>
      </c>
      <c r="E458">
        <v>181.28</v>
      </c>
      <c r="F458">
        <v>246.92</v>
      </c>
      <c r="G458">
        <v>113.84</v>
      </c>
      <c r="H458">
        <v>283.37</v>
      </c>
      <c r="I458">
        <v>204.51</v>
      </c>
      <c r="J458">
        <v>346.75</v>
      </c>
      <c r="K458">
        <v>254.07</v>
      </c>
      <c r="L458" s="2">
        <v>1099.23</v>
      </c>
      <c r="M458" s="2">
        <v>1399.24</v>
      </c>
    </row>
    <row r="459" spans="1:13" ht="15">
      <c r="A459" s="1">
        <v>39731</v>
      </c>
      <c r="B459">
        <v>249.02</v>
      </c>
      <c r="C459">
        <v>130.07</v>
      </c>
      <c r="D459">
        <v>338.68</v>
      </c>
      <c r="E459">
        <v>153.49</v>
      </c>
      <c r="F459">
        <v>218.54</v>
      </c>
      <c r="G459">
        <v>91.53</v>
      </c>
      <c r="H459">
        <v>238.2</v>
      </c>
      <c r="I459">
        <v>167.12</v>
      </c>
      <c r="J459">
        <v>282.86</v>
      </c>
      <c r="K459">
        <v>197.22</v>
      </c>
      <c r="L459" s="2">
        <v>899.22</v>
      </c>
      <c r="M459" s="2">
        <v>1371.6</v>
      </c>
    </row>
    <row r="460" spans="1:13" ht="15">
      <c r="A460" s="1">
        <v>39738</v>
      </c>
      <c r="B460">
        <v>259.02999999999997</v>
      </c>
      <c r="C460">
        <v>140.46</v>
      </c>
      <c r="D460">
        <v>363.33</v>
      </c>
      <c r="E460">
        <v>153.51</v>
      </c>
      <c r="F460">
        <v>215.25</v>
      </c>
      <c r="G460">
        <v>99.04</v>
      </c>
      <c r="H460">
        <v>246.92</v>
      </c>
      <c r="I460">
        <v>170.08</v>
      </c>
      <c r="J460">
        <v>307.64999999999998</v>
      </c>
      <c r="K460">
        <v>208.79</v>
      </c>
      <c r="L460" s="2">
        <v>940.55</v>
      </c>
      <c r="M460" s="2">
        <v>1363.05</v>
      </c>
    </row>
    <row r="461" spans="1:13" ht="15">
      <c r="A461" s="1">
        <v>39745</v>
      </c>
      <c r="B461">
        <v>235.2</v>
      </c>
      <c r="C461">
        <v>139.36000000000001</v>
      </c>
      <c r="D461">
        <v>355.02</v>
      </c>
      <c r="E461">
        <v>136.5</v>
      </c>
      <c r="F461">
        <v>198.35</v>
      </c>
      <c r="G461">
        <v>93.78</v>
      </c>
      <c r="H461">
        <v>234.17</v>
      </c>
      <c r="I461">
        <v>152.77000000000001</v>
      </c>
      <c r="J461">
        <v>296.95999999999998</v>
      </c>
      <c r="K461">
        <v>186.85</v>
      </c>
      <c r="L461" s="2">
        <v>876.77</v>
      </c>
      <c r="M461" s="2">
        <v>1372.79</v>
      </c>
    </row>
    <row r="462" spans="1:13" ht="15">
      <c r="A462" s="1">
        <v>39752</v>
      </c>
      <c r="B462">
        <v>257.42</v>
      </c>
      <c r="C462">
        <v>148.06</v>
      </c>
      <c r="D462">
        <v>401.21</v>
      </c>
      <c r="E462">
        <v>156.16</v>
      </c>
      <c r="F462">
        <v>222.99</v>
      </c>
      <c r="G462">
        <v>104.04</v>
      </c>
      <c r="H462">
        <v>253.68</v>
      </c>
      <c r="I462">
        <v>178.62</v>
      </c>
      <c r="J462">
        <v>312.67</v>
      </c>
      <c r="K462">
        <v>209.13</v>
      </c>
      <c r="L462" s="2">
        <v>968.75</v>
      </c>
      <c r="M462" s="2">
        <v>1357.61</v>
      </c>
    </row>
    <row r="463" spans="1:13" ht="15">
      <c r="A463" s="1">
        <v>39759</v>
      </c>
      <c r="B463">
        <v>242.91</v>
      </c>
      <c r="C463">
        <v>147.1</v>
      </c>
      <c r="D463">
        <v>392.91</v>
      </c>
      <c r="E463">
        <v>149.58000000000001</v>
      </c>
      <c r="F463">
        <v>213.69</v>
      </c>
      <c r="G463">
        <v>105.45</v>
      </c>
      <c r="H463">
        <v>250.57</v>
      </c>
      <c r="I463">
        <v>166.02</v>
      </c>
      <c r="J463">
        <v>307.55</v>
      </c>
      <c r="K463">
        <v>192.22</v>
      </c>
      <c r="L463" s="2">
        <v>930.99</v>
      </c>
      <c r="M463" s="2">
        <v>1378.6</v>
      </c>
    </row>
    <row r="464" spans="1:13" ht="15">
      <c r="A464" s="1">
        <v>39766</v>
      </c>
      <c r="B464">
        <v>223.46</v>
      </c>
      <c r="C464">
        <v>144.88999999999999</v>
      </c>
      <c r="D464">
        <v>378.65</v>
      </c>
      <c r="E464">
        <v>135.66</v>
      </c>
      <c r="F464">
        <v>198.45</v>
      </c>
      <c r="G464">
        <v>104.87</v>
      </c>
      <c r="H464">
        <v>241.93</v>
      </c>
      <c r="I464">
        <v>150.69</v>
      </c>
      <c r="J464">
        <v>297.89999999999998</v>
      </c>
      <c r="K464">
        <v>169.55</v>
      </c>
      <c r="L464" s="2">
        <v>873.29</v>
      </c>
      <c r="M464" s="2">
        <v>1380.23</v>
      </c>
    </row>
    <row r="465" spans="1:13" ht="15">
      <c r="A465" s="1">
        <v>39773</v>
      </c>
      <c r="B465">
        <v>209.98</v>
      </c>
      <c r="C465">
        <v>144.86000000000001</v>
      </c>
      <c r="D465">
        <v>362.37</v>
      </c>
      <c r="E465">
        <v>120.39</v>
      </c>
      <c r="F465">
        <v>183.33</v>
      </c>
      <c r="G465">
        <v>95.41</v>
      </c>
      <c r="H465">
        <v>237.18</v>
      </c>
      <c r="I465">
        <v>137.66</v>
      </c>
      <c r="J465">
        <v>273.29000000000002</v>
      </c>
      <c r="K465">
        <v>129.36000000000001</v>
      </c>
      <c r="L465" s="2">
        <v>800.03</v>
      </c>
      <c r="M465" s="2">
        <v>1384.74</v>
      </c>
    </row>
    <row r="466" spans="1:13" ht="15">
      <c r="A466" s="1">
        <v>39780</v>
      </c>
      <c r="B466">
        <v>227.98</v>
      </c>
      <c r="C466">
        <v>151.66</v>
      </c>
      <c r="D466">
        <v>402.8</v>
      </c>
      <c r="E466">
        <v>138.63999999999999</v>
      </c>
      <c r="F466">
        <v>206.03</v>
      </c>
      <c r="G466">
        <v>110.72</v>
      </c>
      <c r="H466">
        <v>248.57</v>
      </c>
      <c r="I466">
        <v>161.15</v>
      </c>
      <c r="J466">
        <v>290.20999999999998</v>
      </c>
      <c r="K466">
        <v>169.95</v>
      </c>
      <c r="L466" s="2">
        <v>896.24</v>
      </c>
      <c r="M466" s="2">
        <v>1401.8</v>
      </c>
    </row>
    <row r="467" spans="1:13" ht="15">
      <c r="A467" s="1">
        <v>39787</v>
      </c>
      <c r="B467">
        <v>223.03</v>
      </c>
      <c r="C467">
        <v>144.41999999999999</v>
      </c>
      <c r="D467">
        <v>357.46</v>
      </c>
      <c r="E467">
        <v>130.87</v>
      </c>
      <c r="F467">
        <v>201.81</v>
      </c>
      <c r="G467">
        <v>110.25</v>
      </c>
      <c r="H467">
        <v>245.81</v>
      </c>
      <c r="I467">
        <v>166.01</v>
      </c>
      <c r="J467">
        <v>292.12</v>
      </c>
      <c r="K467">
        <v>171.36</v>
      </c>
      <c r="L467" s="2">
        <v>876.07</v>
      </c>
      <c r="M467" s="2">
        <v>1414.75</v>
      </c>
    </row>
    <row r="468" spans="1:13" ht="15">
      <c r="A468" s="1">
        <v>39794</v>
      </c>
      <c r="B468">
        <v>232.93</v>
      </c>
      <c r="C468">
        <v>144.99</v>
      </c>
      <c r="D468">
        <v>388</v>
      </c>
      <c r="E468">
        <v>138.13</v>
      </c>
      <c r="F468">
        <v>197.96</v>
      </c>
      <c r="G468">
        <v>108.79</v>
      </c>
      <c r="H468">
        <v>238.42</v>
      </c>
      <c r="I468">
        <v>164.79</v>
      </c>
      <c r="J468">
        <v>291.66000000000003</v>
      </c>
      <c r="K468">
        <v>161.53</v>
      </c>
      <c r="L468" s="2">
        <v>879.73</v>
      </c>
      <c r="M468" s="2">
        <v>1427.85</v>
      </c>
    </row>
    <row r="469" spans="1:13" ht="15">
      <c r="A469" s="1">
        <v>39801</v>
      </c>
      <c r="B469">
        <v>232.05</v>
      </c>
      <c r="C469">
        <v>144.44</v>
      </c>
      <c r="D469">
        <v>370.24</v>
      </c>
      <c r="E469">
        <v>138.04</v>
      </c>
      <c r="F469">
        <v>202.55</v>
      </c>
      <c r="G469">
        <v>109.85</v>
      </c>
      <c r="H469">
        <v>242.06</v>
      </c>
      <c r="I469">
        <v>168.53</v>
      </c>
      <c r="J469">
        <v>304.2</v>
      </c>
      <c r="K469">
        <v>165.93</v>
      </c>
      <c r="L469" s="2">
        <v>887.88</v>
      </c>
      <c r="M469" s="2">
        <v>1452.02</v>
      </c>
    </row>
    <row r="470" spans="1:13" ht="15">
      <c r="A470" s="1">
        <v>39808</v>
      </c>
      <c r="B470">
        <v>225.91</v>
      </c>
      <c r="C470">
        <v>143.19999999999999</v>
      </c>
      <c r="D470">
        <v>367.77</v>
      </c>
      <c r="E470">
        <v>134.77000000000001</v>
      </c>
      <c r="F470">
        <v>199.95</v>
      </c>
      <c r="G470">
        <v>109.2</v>
      </c>
      <c r="H470">
        <v>241.79</v>
      </c>
      <c r="I470">
        <v>163.56</v>
      </c>
      <c r="J470">
        <v>301.64</v>
      </c>
      <c r="K470">
        <v>159.16</v>
      </c>
      <c r="L470" s="2">
        <v>872.8</v>
      </c>
      <c r="M470" s="2">
        <v>1452.93</v>
      </c>
    </row>
    <row r="471" spans="1:13" ht="15">
      <c r="A471" s="1">
        <v>39815</v>
      </c>
      <c r="B471">
        <v>241.74</v>
      </c>
      <c r="C471">
        <v>151.29</v>
      </c>
      <c r="D471">
        <v>403.12</v>
      </c>
      <c r="E471">
        <v>142.94</v>
      </c>
      <c r="F471">
        <v>215.83</v>
      </c>
      <c r="G471">
        <v>114.93</v>
      </c>
      <c r="H471">
        <v>250.98</v>
      </c>
      <c r="I471">
        <v>177.33</v>
      </c>
      <c r="J471">
        <v>316.22000000000003</v>
      </c>
      <c r="K471">
        <v>171.36</v>
      </c>
      <c r="L471" s="2">
        <v>931.8</v>
      </c>
      <c r="M471" s="2">
        <v>1446.47</v>
      </c>
    </row>
    <row r="472" spans="1:13" ht="15">
      <c r="A472" s="1">
        <v>39822</v>
      </c>
      <c r="B472">
        <v>236.13</v>
      </c>
      <c r="C472">
        <v>147.77000000000001</v>
      </c>
      <c r="D472">
        <v>387.24</v>
      </c>
      <c r="E472">
        <v>141.22999999999999</v>
      </c>
      <c r="F472">
        <v>207.08</v>
      </c>
      <c r="G472">
        <v>106.59</v>
      </c>
      <c r="H472">
        <v>238.76</v>
      </c>
      <c r="I472">
        <v>169.84</v>
      </c>
      <c r="J472">
        <v>304.70999999999998</v>
      </c>
      <c r="K472">
        <v>155.79</v>
      </c>
      <c r="L472" s="2">
        <v>890.35</v>
      </c>
      <c r="M472" s="2">
        <v>1459.43</v>
      </c>
    </row>
    <row r="473" spans="1:13" ht="15">
      <c r="A473" s="1">
        <v>39829</v>
      </c>
      <c r="B473">
        <v>228.61</v>
      </c>
      <c r="C473">
        <v>146.97999999999999</v>
      </c>
      <c r="D473">
        <v>375.24</v>
      </c>
      <c r="E473">
        <v>136.51</v>
      </c>
      <c r="F473">
        <v>193.27</v>
      </c>
      <c r="G473">
        <v>100.54</v>
      </c>
      <c r="H473">
        <v>237.58</v>
      </c>
      <c r="I473">
        <v>162.80000000000001</v>
      </c>
      <c r="J473">
        <v>303.95999999999998</v>
      </c>
      <c r="K473">
        <v>130.1</v>
      </c>
      <c r="L473" s="2">
        <v>850.12</v>
      </c>
      <c r="M473" s="2">
        <v>1459.33</v>
      </c>
    </row>
    <row r="474" spans="1:13" ht="15">
      <c r="A474" s="1">
        <v>39836</v>
      </c>
      <c r="B474">
        <v>226.46</v>
      </c>
      <c r="C474">
        <v>146.44</v>
      </c>
      <c r="D474">
        <v>378.38</v>
      </c>
      <c r="E474">
        <v>133.6</v>
      </c>
      <c r="F474">
        <v>181.82</v>
      </c>
      <c r="G474">
        <v>103.69</v>
      </c>
      <c r="H474">
        <v>232.4</v>
      </c>
      <c r="I474">
        <v>154.79</v>
      </c>
      <c r="J474">
        <v>303.85000000000002</v>
      </c>
      <c r="K474">
        <v>120.91</v>
      </c>
      <c r="L474" s="2">
        <v>831.95</v>
      </c>
      <c r="M474" s="2">
        <v>1447.08</v>
      </c>
    </row>
    <row r="475" spans="1:13" ht="15">
      <c r="A475" s="1">
        <v>39843</v>
      </c>
      <c r="B475">
        <v>224.68</v>
      </c>
      <c r="C475">
        <v>146.71</v>
      </c>
      <c r="D475">
        <v>374.14</v>
      </c>
      <c r="E475">
        <v>127.63</v>
      </c>
      <c r="F475">
        <v>180.99</v>
      </c>
      <c r="G475">
        <v>99.35</v>
      </c>
      <c r="H475">
        <v>227.76</v>
      </c>
      <c r="I475">
        <v>151.38</v>
      </c>
      <c r="J475">
        <v>305.41000000000003</v>
      </c>
      <c r="K475">
        <v>123.98</v>
      </c>
      <c r="L475" s="2">
        <v>825.88</v>
      </c>
      <c r="M475" s="2">
        <v>1441.27</v>
      </c>
    </row>
    <row r="476" spans="1:13" ht="15">
      <c r="A476" s="1">
        <v>39850</v>
      </c>
      <c r="B476">
        <v>246.36</v>
      </c>
      <c r="C476">
        <v>152.21</v>
      </c>
      <c r="D476">
        <v>394.58</v>
      </c>
      <c r="E476">
        <v>137.22</v>
      </c>
      <c r="F476">
        <v>184.97</v>
      </c>
      <c r="G476">
        <v>104.7</v>
      </c>
      <c r="H476">
        <v>232.48</v>
      </c>
      <c r="I476">
        <v>158.84</v>
      </c>
      <c r="J476">
        <v>318.64999999999998</v>
      </c>
      <c r="K476">
        <v>131.38999999999999</v>
      </c>
      <c r="L476" s="2">
        <v>868.6</v>
      </c>
      <c r="M476" s="2">
        <v>1436.98</v>
      </c>
    </row>
    <row r="477" spans="1:13" ht="15">
      <c r="A477" s="1">
        <v>39857</v>
      </c>
      <c r="B477">
        <v>238.48</v>
      </c>
      <c r="C477">
        <v>143.62</v>
      </c>
      <c r="D477">
        <v>371.31</v>
      </c>
      <c r="E477">
        <v>130.22999999999999</v>
      </c>
      <c r="F477">
        <v>178.48</v>
      </c>
      <c r="G477">
        <v>98.4</v>
      </c>
      <c r="H477">
        <v>223.58</v>
      </c>
      <c r="I477">
        <v>149.63999999999999</v>
      </c>
      <c r="J477">
        <v>311.01</v>
      </c>
      <c r="K477">
        <v>117.98</v>
      </c>
      <c r="L477" s="2">
        <v>826.84</v>
      </c>
      <c r="M477" s="2">
        <v>1445.67</v>
      </c>
    </row>
    <row r="478" spans="1:13" ht="15">
      <c r="A478" s="1">
        <v>39864</v>
      </c>
      <c r="B478">
        <v>221.44</v>
      </c>
      <c r="C478">
        <v>132.16</v>
      </c>
      <c r="D478">
        <v>339.35</v>
      </c>
      <c r="E478">
        <v>123.32</v>
      </c>
      <c r="F478">
        <v>161.91999999999999</v>
      </c>
      <c r="G478">
        <v>96.08</v>
      </c>
      <c r="H478">
        <v>220.3</v>
      </c>
      <c r="I478">
        <v>140.37</v>
      </c>
      <c r="J478">
        <v>300.49</v>
      </c>
      <c r="K478">
        <v>99.19</v>
      </c>
      <c r="L478" s="2">
        <v>770.05</v>
      </c>
      <c r="M478" s="2">
        <v>1445.78</v>
      </c>
    </row>
    <row r="479" spans="1:13" ht="15">
      <c r="A479" s="1">
        <v>39871</v>
      </c>
      <c r="B479">
        <v>215.01</v>
      </c>
      <c r="C479">
        <v>127.71</v>
      </c>
      <c r="D479">
        <v>327.54000000000002</v>
      </c>
      <c r="E479">
        <v>116.34</v>
      </c>
      <c r="F479">
        <v>148.49</v>
      </c>
      <c r="G479">
        <v>96.53</v>
      </c>
      <c r="H479">
        <v>211.27</v>
      </c>
      <c r="I479">
        <v>138.22</v>
      </c>
      <c r="J479">
        <v>266.19</v>
      </c>
      <c r="K479">
        <v>101.15</v>
      </c>
      <c r="L479" s="2">
        <v>735.09</v>
      </c>
      <c r="M479" s="2">
        <v>1435.83</v>
      </c>
    </row>
    <row r="480" spans="1:13" ht="15">
      <c r="A480" s="1">
        <v>39878</v>
      </c>
      <c r="B480">
        <v>204.71</v>
      </c>
      <c r="C480">
        <v>116.7</v>
      </c>
      <c r="D480">
        <v>309.35000000000002</v>
      </c>
      <c r="E480">
        <v>110.01</v>
      </c>
      <c r="F480">
        <v>133.56</v>
      </c>
      <c r="G480">
        <v>91.44</v>
      </c>
      <c r="H480">
        <v>203.45</v>
      </c>
      <c r="I480">
        <v>127.3</v>
      </c>
      <c r="J480">
        <v>255.57</v>
      </c>
      <c r="K480">
        <v>81.739999999999995</v>
      </c>
      <c r="L480" s="2">
        <v>683.38</v>
      </c>
      <c r="M480" s="2">
        <v>1440.78</v>
      </c>
    </row>
    <row r="481" spans="1:13" ht="15">
      <c r="A481" s="1">
        <v>39885</v>
      </c>
      <c r="B481">
        <v>224.7</v>
      </c>
      <c r="C481">
        <v>119.23</v>
      </c>
      <c r="D481">
        <v>330.09</v>
      </c>
      <c r="E481">
        <v>122.98</v>
      </c>
      <c r="F481">
        <v>150.11000000000001</v>
      </c>
      <c r="G481">
        <v>98.16</v>
      </c>
      <c r="H481">
        <v>212.74</v>
      </c>
      <c r="I481">
        <v>142.68</v>
      </c>
      <c r="J481">
        <v>279.87</v>
      </c>
      <c r="K481">
        <v>109.41</v>
      </c>
      <c r="L481" s="2">
        <v>756.55</v>
      </c>
      <c r="M481" s="2">
        <v>1438.91</v>
      </c>
    </row>
    <row r="482" spans="1:13" ht="15">
      <c r="A482" s="1">
        <v>39892</v>
      </c>
      <c r="B482">
        <v>229.79</v>
      </c>
      <c r="C482">
        <v>128.96</v>
      </c>
      <c r="D482">
        <v>339.11</v>
      </c>
      <c r="E482">
        <v>127.93</v>
      </c>
      <c r="F482">
        <v>152.52000000000001</v>
      </c>
      <c r="G482">
        <v>101.53</v>
      </c>
      <c r="H482">
        <v>214.56</v>
      </c>
      <c r="I482">
        <v>146.04</v>
      </c>
      <c r="J482">
        <v>274.85000000000002</v>
      </c>
      <c r="K482">
        <v>109.74</v>
      </c>
      <c r="L482" s="2">
        <v>768.54</v>
      </c>
      <c r="M482" s="2">
        <v>1451.05</v>
      </c>
    </row>
    <row r="483" spans="1:13" ht="15">
      <c r="A483" s="1">
        <v>39899</v>
      </c>
      <c r="B483">
        <v>243.26</v>
      </c>
      <c r="C483">
        <v>130.85</v>
      </c>
      <c r="D483">
        <v>352.98</v>
      </c>
      <c r="E483">
        <v>138.69999999999999</v>
      </c>
      <c r="F483">
        <v>168.48</v>
      </c>
      <c r="G483">
        <v>105.3</v>
      </c>
      <c r="H483">
        <v>224.17</v>
      </c>
      <c r="I483">
        <v>158.83000000000001</v>
      </c>
      <c r="J483">
        <v>283.54000000000002</v>
      </c>
      <c r="K483">
        <v>123.12</v>
      </c>
      <c r="L483" s="2">
        <v>815.94</v>
      </c>
      <c r="M483" s="2">
        <v>1452.38</v>
      </c>
    </row>
    <row r="484" spans="1:13" ht="15">
      <c r="A484" s="1">
        <v>39906</v>
      </c>
      <c r="B484">
        <v>257.66000000000003</v>
      </c>
      <c r="C484">
        <v>133.06</v>
      </c>
      <c r="D484">
        <v>363.48</v>
      </c>
      <c r="E484">
        <v>143.65</v>
      </c>
      <c r="F484">
        <v>174.4</v>
      </c>
      <c r="G484">
        <v>110.14</v>
      </c>
      <c r="H484">
        <v>226.35</v>
      </c>
      <c r="I484">
        <v>168.87</v>
      </c>
      <c r="J484">
        <v>278.12</v>
      </c>
      <c r="K484">
        <v>130.94999999999999</v>
      </c>
      <c r="L484" s="2">
        <v>842.5</v>
      </c>
      <c r="M484" s="2">
        <v>1449.82</v>
      </c>
    </row>
    <row r="485" spans="1:13" ht="15">
      <c r="A485" s="1">
        <v>39913</v>
      </c>
      <c r="B485">
        <v>260.52999999999997</v>
      </c>
      <c r="C485">
        <v>132.52000000000001</v>
      </c>
      <c r="D485">
        <v>359.2</v>
      </c>
      <c r="E485">
        <v>144.57</v>
      </c>
      <c r="F485">
        <v>179.86</v>
      </c>
      <c r="G485">
        <v>107.63</v>
      </c>
      <c r="H485">
        <v>224.94</v>
      </c>
      <c r="I485">
        <v>173.24</v>
      </c>
      <c r="J485">
        <v>281.60000000000002</v>
      </c>
      <c r="K485">
        <v>143.29</v>
      </c>
      <c r="L485" s="2">
        <v>856.56</v>
      </c>
      <c r="M485" s="2">
        <v>1454.04</v>
      </c>
    </row>
    <row r="486" spans="1:13" ht="15">
      <c r="A486" s="1">
        <v>39920</v>
      </c>
      <c r="B486">
        <v>262.67</v>
      </c>
      <c r="C486">
        <v>131.18</v>
      </c>
      <c r="D486">
        <v>356.07</v>
      </c>
      <c r="E486">
        <v>147.08000000000001</v>
      </c>
      <c r="F486">
        <v>185.85</v>
      </c>
      <c r="G486">
        <v>106.45</v>
      </c>
      <c r="H486">
        <v>227.92</v>
      </c>
      <c r="I486">
        <v>177.6</v>
      </c>
      <c r="J486">
        <v>287.26</v>
      </c>
      <c r="K486">
        <v>149.18</v>
      </c>
      <c r="L486" s="2">
        <v>869.6</v>
      </c>
      <c r="M486" s="2">
        <v>1459.68</v>
      </c>
    </row>
    <row r="487" spans="1:13" ht="15">
      <c r="A487" s="1">
        <v>39927</v>
      </c>
      <c r="B487">
        <v>267.8</v>
      </c>
      <c r="C487">
        <v>128.51</v>
      </c>
      <c r="D487">
        <v>358.37</v>
      </c>
      <c r="E487">
        <v>150.29</v>
      </c>
      <c r="F487">
        <v>189.23</v>
      </c>
      <c r="G487">
        <v>103.9</v>
      </c>
      <c r="H487">
        <v>221.64</v>
      </c>
      <c r="I487">
        <v>180.03</v>
      </c>
      <c r="J487">
        <v>276.63</v>
      </c>
      <c r="K487">
        <v>147.21</v>
      </c>
      <c r="L487" s="2">
        <v>866.23</v>
      </c>
      <c r="M487" s="2">
        <v>1460.68</v>
      </c>
    </row>
    <row r="488" spans="1:13" ht="15">
      <c r="A488" s="1">
        <v>39934</v>
      </c>
      <c r="B488">
        <v>271.57</v>
      </c>
      <c r="C488">
        <v>134.41999999999999</v>
      </c>
      <c r="D488">
        <v>366.87</v>
      </c>
      <c r="E488">
        <v>154.36000000000001</v>
      </c>
      <c r="F488">
        <v>192.93</v>
      </c>
      <c r="G488">
        <v>106</v>
      </c>
      <c r="H488">
        <v>226.44</v>
      </c>
      <c r="I488">
        <v>182.3</v>
      </c>
      <c r="J488">
        <v>280.16000000000003</v>
      </c>
      <c r="K488">
        <v>142.96</v>
      </c>
      <c r="L488" s="2">
        <v>877.52</v>
      </c>
      <c r="M488" s="2">
        <v>1460.9</v>
      </c>
    </row>
    <row r="489" spans="1:13" ht="15">
      <c r="A489" s="1">
        <v>39941</v>
      </c>
      <c r="B489">
        <v>266.85000000000002</v>
      </c>
      <c r="C489">
        <v>138.46</v>
      </c>
      <c r="D489">
        <v>398.04</v>
      </c>
      <c r="E489">
        <v>161.51</v>
      </c>
      <c r="F489">
        <v>206.44</v>
      </c>
      <c r="G489">
        <v>104.71</v>
      </c>
      <c r="H489">
        <v>232.46</v>
      </c>
      <c r="I489">
        <v>188.66</v>
      </c>
      <c r="J489">
        <v>295.74</v>
      </c>
      <c r="K489">
        <v>175.84</v>
      </c>
      <c r="L489" s="2">
        <v>929.23</v>
      </c>
      <c r="M489" s="2">
        <v>1464.67</v>
      </c>
    </row>
    <row r="490" spans="1:13" ht="15">
      <c r="A490" s="1">
        <v>39948</v>
      </c>
      <c r="B490">
        <v>262.14999999999998</v>
      </c>
      <c r="C490">
        <v>130.93</v>
      </c>
      <c r="D490">
        <v>370.96</v>
      </c>
      <c r="E490">
        <v>153.86000000000001</v>
      </c>
      <c r="F490">
        <v>190.86</v>
      </c>
      <c r="G490">
        <v>102.79</v>
      </c>
      <c r="H490">
        <v>231.02</v>
      </c>
      <c r="I490">
        <v>174.99</v>
      </c>
      <c r="J490">
        <v>292.87</v>
      </c>
      <c r="K490">
        <v>154.6</v>
      </c>
      <c r="L490" s="2">
        <v>882.88</v>
      </c>
      <c r="M490" s="2">
        <v>1475.25</v>
      </c>
    </row>
    <row r="491" spans="1:13" ht="15">
      <c r="A491" s="1">
        <v>39955</v>
      </c>
      <c r="B491">
        <v>263.14999999999998</v>
      </c>
      <c r="C491">
        <v>130.43</v>
      </c>
      <c r="D491">
        <v>373.69</v>
      </c>
      <c r="E491">
        <v>157.84</v>
      </c>
      <c r="F491">
        <v>190.1</v>
      </c>
      <c r="G491">
        <v>99.48</v>
      </c>
      <c r="H491">
        <v>235.83</v>
      </c>
      <c r="I491">
        <v>176.88</v>
      </c>
      <c r="J491">
        <v>291.44</v>
      </c>
      <c r="K491">
        <v>155.9</v>
      </c>
      <c r="L491" s="2">
        <v>887</v>
      </c>
      <c r="M491" s="2">
        <v>1470.29</v>
      </c>
    </row>
    <row r="492" spans="1:13" ht="15">
      <c r="A492" s="1">
        <v>39962</v>
      </c>
      <c r="B492">
        <v>276.49</v>
      </c>
      <c r="C492">
        <v>135</v>
      </c>
      <c r="D492">
        <v>392.21</v>
      </c>
      <c r="E492">
        <v>162.43</v>
      </c>
      <c r="F492">
        <v>195.89</v>
      </c>
      <c r="G492">
        <v>103.14</v>
      </c>
      <c r="H492">
        <v>237.76</v>
      </c>
      <c r="I492">
        <v>181.57</v>
      </c>
      <c r="J492">
        <v>298.86</v>
      </c>
      <c r="K492">
        <v>164.44</v>
      </c>
      <c r="L492" s="2">
        <v>919.14</v>
      </c>
      <c r="M492" s="2">
        <v>1473.36</v>
      </c>
    </row>
    <row r="493" spans="1:13" ht="15">
      <c r="A493" s="1">
        <v>39969</v>
      </c>
      <c r="B493">
        <v>288.39</v>
      </c>
      <c r="C493">
        <v>136.77000000000001</v>
      </c>
      <c r="D493">
        <v>399.3</v>
      </c>
      <c r="E493">
        <v>165.28</v>
      </c>
      <c r="F493">
        <v>207.06</v>
      </c>
      <c r="G493">
        <v>102.35</v>
      </c>
      <c r="H493">
        <v>243.43</v>
      </c>
      <c r="I493">
        <v>188.8</v>
      </c>
      <c r="J493">
        <v>297.63</v>
      </c>
      <c r="K493">
        <v>164.84</v>
      </c>
      <c r="L493" s="2">
        <v>940.09</v>
      </c>
      <c r="M493" s="2">
        <v>1454.46</v>
      </c>
    </row>
    <row r="494" spans="1:13" ht="15">
      <c r="A494" s="1">
        <v>39976</v>
      </c>
      <c r="B494">
        <v>290.64</v>
      </c>
      <c r="C494">
        <v>141.96</v>
      </c>
      <c r="D494">
        <v>408.76</v>
      </c>
      <c r="E494">
        <v>167.67</v>
      </c>
      <c r="F494">
        <v>205.52</v>
      </c>
      <c r="G494">
        <v>104.37</v>
      </c>
      <c r="H494">
        <v>241.16</v>
      </c>
      <c r="I494">
        <v>187.55</v>
      </c>
      <c r="J494">
        <v>297</v>
      </c>
      <c r="K494">
        <v>167.54</v>
      </c>
      <c r="L494" s="2">
        <v>946.21</v>
      </c>
      <c r="M494" s="2">
        <v>1460.67</v>
      </c>
    </row>
    <row r="495" spans="1:13" ht="15">
      <c r="A495" s="1">
        <v>39983</v>
      </c>
      <c r="B495">
        <v>286.95</v>
      </c>
      <c r="C495">
        <v>139.69999999999999</v>
      </c>
      <c r="D495">
        <v>382.06</v>
      </c>
      <c r="E495">
        <v>156.94</v>
      </c>
      <c r="F495">
        <v>194.02</v>
      </c>
      <c r="G495">
        <v>101.1</v>
      </c>
      <c r="H495">
        <v>237.46</v>
      </c>
      <c r="I495">
        <v>182.02</v>
      </c>
      <c r="J495">
        <v>303.25</v>
      </c>
      <c r="K495">
        <v>162.43</v>
      </c>
      <c r="L495" s="2">
        <v>921.23</v>
      </c>
      <c r="M495" s="2">
        <v>1465.97</v>
      </c>
    </row>
    <row r="496" spans="1:13" ht="15">
      <c r="A496" s="1">
        <v>39990</v>
      </c>
      <c r="B496">
        <v>287.51</v>
      </c>
      <c r="C496">
        <v>141.1</v>
      </c>
      <c r="D496">
        <v>371.78</v>
      </c>
      <c r="E496">
        <v>155.41</v>
      </c>
      <c r="F496">
        <v>192.08</v>
      </c>
      <c r="G496">
        <v>104.79</v>
      </c>
      <c r="H496">
        <v>238.6</v>
      </c>
      <c r="I496">
        <v>181.11</v>
      </c>
      <c r="J496">
        <v>307.26</v>
      </c>
      <c r="K496">
        <v>160.35</v>
      </c>
      <c r="L496" s="2">
        <v>918.9</v>
      </c>
      <c r="M496" s="2">
        <v>1481.57</v>
      </c>
    </row>
    <row r="497" spans="1:13" ht="15">
      <c r="A497" s="1">
        <v>39997</v>
      </c>
      <c r="B497">
        <v>282.5</v>
      </c>
      <c r="C497">
        <v>139.07</v>
      </c>
      <c r="D497">
        <v>361.26</v>
      </c>
      <c r="E497">
        <v>150.29</v>
      </c>
      <c r="F497">
        <v>185.95</v>
      </c>
      <c r="G497">
        <v>102.21</v>
      </c>
      <c r="H497">
        <v>238.16</v>
      </c>
      <c r="I497">
        <v>176.08</v>
      </c>
      <c r="J497">
        <v>299.3</v>
      </c>
      <c r="K497">
        <v>153.55000000000001</v>
      </c>
      <c r="L497" s="2">
        <v>896.42</v>
      </c>
      <c r="M497" s="2">
        <v>1486.16</v>
      </c>
    </row>
    <row r="498" spans="1:13" ht="15">
      <c r="A498" s="1">
        <v>40004</v>
      </c>
      <c r="B498">
        <v>277.48</v>
      </c>
      <c r="C498">
        <v>136.94</v>
      </c>
      <c r="D498">
        <v>347.64</v>
      </c>
      <c r="E498">
        <v>145.91999999999999</v>
      </c>
      <c r="F498">
        <v>180.96</v>
      </c>
      <c r="G498">
        <v>97.8</v>
      </c>
      <c r="H498">
        <v>237.35</v>
      </c>
      <c r="I498">
        <v>173.75</v>
      </c>
      <c r="J498">
        <v>298.5</v>
      </c>
      <c r="K498">
        <v>149.33000000000001</v>
      </c>
      <c r="L498" s="2">
        <v>879.13</v>
      </c>
      <c r="M498" s="2">
        <v>1499.16</v>
      </c>
    </row>
    <row r="499" spans="1:13" ht="15">
      <c r="A499" s="1">
        <v>40011</v>
      </c>
      <c r="B499">
        <v>304.02</v>
      </c>
      <c r="C499">
        <v>142.18</v>
      </c>
      <c r="D499">
        <v>375.08</v>
      </c>
      <c r="E499">
        <v>159.75</v>
      </c>
      <c r="F499">
        <v>194.85</v>
      </c>
      <c r="G499">
        <v>100.7</v>
      </c>
      <c r="H499">
        <v>247.87</v>
      </c>
      <c r="I499">
        <v>187.12</v>
      </c>
      <c r="J499">
        <v>307.77999999999997</v>
      </c>
      <c r="K499">
        <v>163.38999999999999</v>
      </c>
      <c r="L499" s="2">
        <v>940.38</v>
      </c>
      <c r="M499" s="2">
        <v>1487.03</v>
      </c>
    </row>
    <row r="500" spans="1:13" ht="15">
      <c r="A500" s="1">
        <v>40018</v>
      </c>
      <c r="B500">
        <v>313.92</v>
      </c>
      <c r="C500">
        <v>150.1</v>
      </c>
      <c r="D500">
        <v>396.19</v>
      </c>
      <c r="E500">
        <v>172.7</v>
      </c>
      <c r="F500">
        <v>203.45</v>
      </c>
      <c r="G500">
        <v>106.12</v>
      </c>
      <c r="H500">
        <v>252.19</v>
      </c>
      <c r="I500">
        <v>196.78</v>
      </c>
      <c r="J500">
        <v>323.94</v>
      </c>
      <c r="K500">
        <v>167.45</v>
      </c>
      <c r="L500" s="2">
        <v>979.26</v>
      </c>
      <c r="M500" s="2">
        <v>1491.72</v>
      </c>
    </row>
    <row r="501" spans="1:13" ht="15">
      <c r="A501" s="1">
        <v>40025</v>
      </c>
      <c r="B501">
        <v>313.92</v>
      </c>
      <c r="C501">
        <v>147.13</v>
      </c>
      <c r="D501">
        <v>389.92</v>
      </c>
      <c r="E501">
        <v>175.04</v>
      </c>
      <c r="F501">
        <v>208.97</v>
      </c>
      <c r="G501">
        <v>107.93</v>
      </c>
      <c r="H501">
        <v>252.85</v>
      </c>
      <c r="I501">
        <v>199.22</v>
      </c>
      <c r="J501">
        <v>324.11</v>
      </c>
      <c r="K501">
        <v>174.88</v>
      </c>
      <c r="L501" s="2">
        <v>987.48</v>
      </c>
      <c r="M501" s="2">
        <v>1505.64</v>
      </c>
    </row>
    <row r="502" spans="1:13" ht="15">
      <c r="A502" s="1">
        <v>40032</v>
      </c>
      <c r="B502">
        <v>316.13</v>
      </c>
      <c r="C502">
        <v>146.58000000000001</v>
      </c>
      <c r="D502">
        <v>390.51</v>
      </c>
      <c r="E502">
        <v>182.07</v>
      </c>
      <c r="F502">
        <v>219.56</v>
      </c>
      <c r="G502">
        <v>104.97</v>
      </c>
      <c r="H502">
        <v>250.23</v>
      </c>
      <c r="I502">
        <v>208.89</v>
      </c>
      <c r="J502">
        <v>321.14999999999998</v>
      </c>
      <c r="K502">
        <v>193.14</v>
      </c>
      <c r="L502" s="2">
        <v>1010.48</v>
      </c>
      <c r="M502" s="2">
        <v>1491.62</v>
      </c>
    </row>
    <row r="503" spans="1:13" ht="15">
      <c r="A503" s="1">
        <v>40039</v>
      </c>
      <c r="B503">
        <v>316.23</v>
      </c>
      <c r="C503">
        <v>146.97</v>
      </c>
      <c r="D503">
        <v>387.28</v>
      </c>
      <c r="E503">
        <v>178.97</v>
      </c>
      <c r="F503">
        <v>215.15</v>
      </c>
      <c r="G503">
        <v>104.45</v>
      </c>
      <c r="H503">
        <v>250.6</v>
      </c>
      <c r="I503">
        <v>203.48</v>
      </c>
      <c r="J503">
        <v>323.01</v>
      </c>
      <c r="K503">
        <v>191.58</v>
      </c>
      <c r="L503" s="2">
        <v>1004.09</v>
      </c>
      <c r="M503" s="2">
        <v>1509.98</v>
      </c>
    </row>
    <row r="504" spans="1:13" ht="15">
      <c r="A504" s="1">
        <v>40046</v>
      </c>
      <c r="B504">
        <v>321.76</v>
      </c>
      <c r="C504">
        <v>150.02000000000001</v>
      </c>
      <c r="D504">
        <v>399.68</v>
      </c>
      <c r="E504">
        <v>181.93</v>
      </c>
      <c r="F504">
        <v>219.71</v>
      </c>
      <c r="G504">
        <v>106.08</v>
      </c>
      <c r="H504">
        <v>254.96</v>
      </c>
      <c r="I504">
        <v>207.34</v>
      </c>
      <c r="J504">
        <v>332.33</v>
      </c>
      <c r="K504">
        <v>195.81</v>
      </c>
      <c r="L504" s="2">
        <v>1026.1300000000001</v>
      </c>
      <c r="M504" s="2">
        <v>1507.93</v>
      </c>
    </row>
    <row r="505" spans="1:13" ht="15">
      <c r="A505" s="1">
        <v>40053</v>
      </c>
      <c r="B505">
        <v>324.20999999999998</v>
      </c>
      <c r="C505">
        <v>148.91999999999999</v>
      </c>
      <c r="D505">
        <v>398.61</v>
      </c>
      <c r="E505">
        <v>181.06</v>
      </c>
      <c r="F505">
        <v>220.18</v>
      </c>
      <c r="G505">
        <v>105.96</v>
      </c>
      <c r="H505">
        <v>254.03</v>
      </c>
      <c r="I505">
        <v>209.28</v>
      </c>
      <c r="J505">
        <v>331.56</v>
      </c>
      <c r="K505">
        <v>198.13</v>
      </c>
      <c r="L505" s="2">
        <v>1028.93</v>
      </c>
      <c r="M505" s="2">
        <v>1517.27</v>
      </c>
    </row>
    <row r="506" spans="1:13" ht="15">
      <c r="A506" s="1">
        <v>40060</v>
      </c>
      <c r="B506">
        <v>321.91000000000003</v>
      </c>
      <c r="C506">
        <v>146.03</v>
      </c>
      <c r="D506">
        <v>390.64</v>
      </c>
      <c r="E506">
        <v>180.02</v>
      </c>
      <c r="F506">
        <v>219.84</v>
      </c>
      <c r="G506">
        <v>103.93</v>
      </c>
      <c r="H506">
        <v>255.46</v>
      </c>
      <c r="I506">
        <v>206.29</v>
      </c>
      <c r="J506">
        <v>330.07</v>
      </c>
      <c r="K506">
        <v>190.97</v>
      </c>
      <c r="L506" s="2">
        <v>1016.4</v>
      </c>
      <c r="M506" s="2">
        <v>1520.68</v>
      </c>
    </row>
    <row r="507" spans="1:13" ht="15">
      <c r="A507" s="1">
        <v>40067</v>
      </c>
      <c r="B507">
        <v>330.73</v>
      </c>
      <c r="C507">
        <v>145.57</v>
      </c>
      <c r="D507">
        <v>407.32</v>
      </c>
      <c r="E507">
        <v>184.56</v>
      </c>
      <c r="F507">
        <v>229.1</v>
      </c>
      <c r="G507">
        <v>107.73</v>
      </c>
      <c r="H507">
        <v>259.73</v>
      </c>
      <c r="I507">
        <v>212.71</v>
      </c>
      <c r="J507">
        <v>334.07</v>
      </c>
      <c r="K507">
        <v>195.1</v>
      </c>
      <c r="L507" s="2">
        <v>1042.73</v>
      </c>
      <c r="M507" s="2">
        <v>1530.24</v>
      </c>
    </row>
    <row r="508" spans="1:13" ht="15">
      <c r="A508" s="1">
        <v>40074</v>
      </c>
      <c r="B508">
        <v>335.87</v>
      </c>
      <c r="C508">
        <v>150.85</v>
      </c>
      <c r="D508">
        <v>418.9</v>
      </c>
      <c r="E508">
        <v>193.2</v>
      </c>
      <c r="F508">
        <v>237.96</v>
      </c>
      <c r="G508">
        <v>107.79</v>
      </c>
      <c r="H508">
        <v>262.67</v>
      </c>
      <c r="I508">
        <v>219.47</v>
      </c>
      <c r="J508">
        <v>334.92</v>
      </c>
      <c r="K508">
        <v>203.94</v>
      </c>
      <c r="L508" s="2">
        <v>1068.3</v>
      </c>
      <c r="M508" s="2">
        <v>1527.29</v>
      </c>
    </row>
    <row r="509" spans="1:13" ht="15">
      <c r="A509" s="1">
        <v>40081</v>
      </c>
      <c r="B509">
        <v>331.61</v>
      </c>
      <c r="C509">
        <v>148.63</v>
      </c>
      <c r="D509">
        <v>406.91</v>
      </c>
      <c r="E509">
        <v>184.02</v>
      </c>
      <c r="F509">
        <v>230.64</v>
      </c>
      <c r="G509">
        <v>107.6</v>
      </c>
      <c r="H509">
        <v>260.43</v>
      </c>
      <c r="I509">
        <v>212.13</v>
      </c>
      <c r="J509">
        <v>330.89</v>
      </c>
      <c r="K509">
        <v>196.53</v>
      </c>
      <c r="L509" s="2">
        <v>1044.3800000000001</v>
      </c>
      <c r="M509" s="2">
        <v>1535.91</v>
      </c>
    </row>
    <row r="510" spans="1:13" ht="15">
      <c r="A510" s="1">
        <v>40088</v>
      </c>
      <c r="B510">
        <v>324.92</v>
      </c>
      <c r="C510">
        <v>144.99</v>
      </c>
      <c r="D510">
        <v>395.32</v>
      </c>
      <c r="E510">
        <v>178.67</v>
      </c>
      <c r="F510">
        <v>222.67</v>
      </c>
      <c r="G510">
        <v>106.26</v>
      </c>
      <c r="H510">
        <v>262.17</v>
      </c>
      <c r="I510">
        <v>208.77</v>
      </c>
      <c r="J510">
        <v>327.39999999999998</v>
      </c>
      <c r="K510">
        <v>192.23</v>
      </c>
      <c r="L510" s="2">
        <v>1025.21</v>
      </c>
      <c r="M510" s="2">
        <v>1541.13</v>
      </c>
    </row>
    <row r="511" spans="1:13" ht="15">
      <c r="A511" s="1">
        <v>40095</v>
      </c>
      <c r="B511">
        <v>340.49</v>
      </c>
      <c r="C511">
        <v>148.77000000000001</v>
      </c>
      <c r="D511">
        <v>425.14</v>
      </c>
      <c r="E511">
        <v>190.45</v>
      </c>
      <c r="F511">
        <v>232.63</v>
      </c>
      <c r="G511">
        <v>103.58</v>
      </c>
      <c r="H511">
        <v>267.92</v>
      </c>
      <c r="I511">
        <v>219.11</v>
      </c>
      <c r="J511">
        <v>335.59</v>
      </c>
      <c r="K511">
        <v>205.1</v>
      </c>
      <c r="L511" s="2">
        <v>1071.49</v>
      </c>
      <c r="M511" s="2">
        <v>1535.72</v>
      </c>
    </row>
    <row r="512" spans="1:13" ht="15">
      <c r="A512" s="1">
        <v>40102</v>
      </c>
      <c r="B512">
        <v>342.93</v>
      </c>
      <c r="C512">
        <v>150.88</v>
      </c>
      <c r="D512">
        <v>446.72</v>
      </c>
      <c r="E512">
        <v>193.84</v>
      </c>
      <c r="F512">
        <v>237.08</v>
      </c>
      <c r="G512">
        <v>103.66</v>
      </c>
      <c r="H512">
        <v>272.39999999999998</v>
      </c>
      <c r="I512">
        <v>222.64</v>
      </c>
      <c r="J512">
        <v>339.34</v>
      </c>
      <c r="K512">
        <v>204.75</v>
      </c>
      <c r="L512" s="2">
        <v>1087.68</v>
      </c>
      <c r="M512" s="2">
        <v>1537.11</v>
      </c>
    </row>
    <row r="513" spans="1:13" ht="15">
      <c r="A513" s="1">
        <v>40109</v>
      </c>
      <c r="B513">
        <v>346.51</v>
      </c>
      <c r="C513">
        <v>149.56</v>
      </c>
      <c r="D513">
        <v>441.69</v>
      </c>
      <c r="E513">
        <v>190.43</v>
      </c>
      <c r="F513">
        <v>233.25</v>
      </c>
      <c r="G513">
        <v>103.12</v>
      </c>
      <c r="H513">
        <v>268.57</v>
      </c>
      <c r="I513">
        <v>222.07</v>
      </c>
      <c r="J513">
        <v>333.71</v>
      </c>
      <c r="K513">
        <v>203.05</v>
      </c>
      <c r="L513" s="2">
        <v>1079.5999999999999</v>
      </c>
      <c r="M513" s="2">
        <v>1536.93</v>
      </c>
    </row>
    <row r="514" spans="1:13" ht="15">
      <c r="A514" s="1">
        <v>40116</v>
      </c>
      <c r="B514">
        <v>334.37</v>
      </c>
      <c r="C514">
        <v>144.15</v>
      </c>
      <c r="D514">
        <v>422.22</v>
      </c>
      <c r="E514">
        <v>176.96</v>
      </c>
      <c r="F514">
        <v>221.11</v>
      </c>
      <c r="G514">
        <v>103.04</v>
      </c>
      <c r="H514">
        <v>265.94</v>
      </c>
      <c r="I514">
        <v>211.1</v>
      </c>
      <c r="J514">
        <v>326.06</v>
      </c>
      <c r="K514">
        <v>189.03</v>
      </c>
      <c r="L514" s="2">
        <v>1036.2</v>
      </c>
      <c r="M514" s="2">
        <v>1544.8</v>
      </c>
    </row>
    <row r="515" spans="1:13" ht="15">
      <c r="A515" s="1">
        <v>40123</v>
      </c>
      <c r="B515">
        <v>344.73</v>
      </c>
      <c r="C515">
        <v>146.47999999999999</v>
      </c>
      <c r="D515">
        <v>434.26</v>
      </c>
      <c r="E515">
        <v>185.78</v>
      </c>
      <c r="F515">
        <v>234.52</v>
      </c>
      <c r="G515">
        <v>104.08</v>
      </c>
      <c r="H515">
        <v>270.62</v>
      </c>
      <c r="I515">
        <v>221.02</v>
      </c>
      <c r="J515">
        <v>338.4</v>
      </c>
      <c r="K515">
        <v>192.45</v>
      </c>
      <c r="L515" s="2">
        <v>1069.3</v>
      </c>
      <c r="M515" s="2">
        <v>1542.16</v>
      </c>
    </row>
    <row r="516" spans="1:13" ht="15">
      <c r="A516" s="1">
        <v>40130</v>
      </c>
      <c r="B516">
        <v>355.9</v>
      </c>
      <c r="C516">
        <v>148.30000000000001</v>
      </c>
      <c r="D516">
        <v>435.31</v>
      </c>
      <c r="E516">
        <v>193.66</v>
      </c>
      <c r="F516">
        <v>239.96</v>
      </c>
      <c r="G516">
        <v>105.82</v>
      </c>
      <c r="H516">
        <v>275.83999999999997</v>
      </c>
      <c r="I516">
        <v>228.29</v>
      </c>
      <c r="J516">
        <v>345.18</v>
      </c>
      <c r="K516">
        <v>197.05</v>
      </c>
      <c r="L516" s="2">
        <v>1093.48</v>
      </c>
      <c r="M516" s="2">
        <v>1549.58</v>
      </c>
    </row>
    <row r="517" spans="1:13" ht="15">
      <c r="A517" s="1">
        <v>40137</v>
      </c>
      <c r="B517">
        <v>351.28</v>
      </c>
      <c r="C517">
        <v>147.5</v>
      </c>
      <c r="D517">
        <v>431.55</v>
      </c>
      <c r="E517">
        <v>196.44</v>
      </c>
      <c r="F517">
        <v>239.33</v>
      </c>
      <c r="G517">
        <v>106.62</v>
      </c>
      <c r="H517">
        <v>277.47000000000003</v>
      </c>
      <c r="I517">
        <v>225.68</v>
      </c>
      <c r="J517">
        <v>351.73</v>
      </c>
      <c r="K517">
        <v>196.2</v>
      </c>
      <c r="L517" s="2">
        <v>1091.3800000000001</v>
      </c>
      <c r="M517" s="2">
        <v>1554.41</v>
      </c>
    </row>
    <row r="518" spans="1:13" ht="15">
      <c r="A518" s="1">
        <v>40144</v>
      </c>
      <c r="B518">
        <v>350.11</v>
      </c>
      <c r="C518">
        <v>148.94999999999999</v>
      </c>
      <c r="D518">
        <v>433.84</v>
      </c>
      <c r="E518">
        <v>195.72</v>
      </c>
      <c r="F518">
        <v>239.94</v>
      </c>
      <c r="G518">
        <v>110.13</v>
      </c>
      <c r="H518">
        <v>277.47000000000003</v>
      </c>
      <c r="I518">
        <v>226.11</v>
      </c>
      <c r="J518">
        <v>356.41</v>
      </c>
      <c r="K518">
        <v>191.76</v>
      </c>
      <c r="L518" s="2">
        <v>1091.49</v>
      </c>
      <c r="M518" s="2">
        <v>1563.74</v>
      </c>
    </row>
    <row r="519" spans="1:13" ht="15">
      <c r="A519" s="1">
        <v>40151</v>
      </c>
      <c r="B519">
        <v>357.91</v>
      </c>
      <c r="C519">
        <v>154.69999999999999</v>
      </c>
      <c r="D519">
        <v>427.47</v>
      </c>
      <c r="E519">
        <v>196.7</v>
      </c>
      <c r="F519">
        <v>245.34</v>
      </c>
      <c r="G519">
        <v>112.75</v>
      </c>
      <c r="H519">
        <v>278.86</v>
      </c>
      <c r="I519">
        <v>228.97</v>
      </c>
      <c r="J519">
        <v>359.21</v>
      </c>
      <c r="K519">
        <v>196.33</v>
      </c>
      <c r="L519" s="2">
        <v>1105.98</v>
      </c>
      <c r="M519" s="2">
        <v>1551.31</v>
      </c>
    </row>
    <row r="520" spans="1:13" ht="15">
      <c r="A520" s="1">
        <v>40158</v>
      </c>
      <c r="B520">
        <v>357.1</v>
      </c>
      <c r="C520">
        <v>160.21</v>
      </c>
      <c r="D520">
        <v>423.35</v>
      </c>
      <c r="E520">
        <v>195.72</v>
      </c>
      <c r="F520">
        <v>245.18</v>
      </c>
      <c r="G520">
        <v>115.16</v>
      </c>
      <c r="H520">
        <v>278.25</v>
      </c>
      <c r="I520">
        <v>233.33</v>
      </c>
      <c r="J520">
        <v>362.04</v>
      </c>
      <c r="K520">
        <v>193.14</v>
      </c>
      <c r="L520" s="2">
        <v>1106.4100000000001</v>
      </c>
      <c r="M520" s="2">
        <v>1553.51</v>
      </c>
    </row>
    <row r="521" spans="1:13" ht="15">
      <c r="A521" s="1">
        <v>40165</v>
      </c>
      <c r="B521">
        <v>360.85</v>
      </c>
      <c r="C521">
        <v>159.38999999999999</v>
      </c>
      <c r="D521">
        <v>424.6</v>
      </c>
      <c r="E521">
        <v>193.95</v>
      </c>
      <c r="F521">
        <v>243.62</v>
      </c>
      <c r="G521">
        <v>112.49</v>
      </c>
      <c r="H521">
        <v>272.55</v>
      </c>
      <c r="I521">
        <v>233.42</v>
      </c>
      <c r="J521">
        <v>361.13</v>
      </c>
      <c r="K521">
        <v>191.37</v>
      </c>
      <c r="L521" s="2">
        <v>1102.47</v>
      </c>
      <c r="M521" s="2">
        <v>1555.36</v>
      </c>
    </row>
    <row r="522" spans="1:13" ht="15">
      <c r="A522" s="1">
        <v>40172</v>
      </c>
      <c r="B522">
        <v>372.66</v>
      </c>
      <c r="C522">
        <v>160.26</v>
      </c>
      <c r="D522">
        <v>435.2</v>
      </c>
      <c r="E522">
        <v>202.03</v>
      </c>
      <c r="F522">
        <v>246.7</v>
      </c>
      <c r="G522">
        <v>115.25</v>
      </c>
      <c r="H522">
        <v>277</v>
      </c>
      <c r="I522">
        <v>237.95</v>
      </c>
      <c r="J522">
        <v>366</v>
      </c>
      <c r="K522">
        <v>195.77</v>
      </c>
      <c r="L522" s="2">
        <v>1126.48</v>
      </c>
      <c r="M522" s="2">
        <v>1540.63</v>
      </c>
    </row>
    <row r="523" spans="1:13" ht="15">
      <c r="A523" s="1">
        <v>40179</v>
      </c>
      <c r="B523">
        <v>370.71</v>
      </c>
      <c r="C523">
        <v>157.99</v>
      </c>
      <c r="D523">
        <v>429.95</v>
      </c>
      <c r="E523">
        <v>199.81</v>
      </c>
      <c r="F523">
        <v>242.99</v>
      </c>
      <c r="G523">
        <v>114.64</v>
      </c>
      <c r="H523">
        <v>274.3</v>
      </c>
      <c r="I523">
        <v>235.07</v>
      </c>
      <c r="J523">
        <v>362.22</v>
      </c>
      <c r="K523">
        <v>193.78</v>
      </c>
      <c r="L523" s="2">
        <v>1115.0999999999999</v>
      </c>
      <c r="M523" s="2">
        <v>1540.34</v>
      </c>
    </row>
    <row r="524" spans="1:13" ht="15">
      <c r="A524" s="1">
        <v>40186</v>
      </c>
      <c r="B524">
        <v>374.53</v>
      </c>
      <c r="C524">
        <v>156.22999999999999</v>
      </c>
      <c r="D524">
        <v>451.47</v>
      </c>
      <c r="E524">
        <v>210.75</v>
      </c>
      <c r="F524">
        <v>255.56</v>
      </c>
      <c r="G524">
        <v>111.7</v>
      </c>
      <c r="H524">
        <v>274.87</v>
      </c>
      <c r="I524">
        <v>239.6</v>
      </c>
      <c r="J524">
        <v>369.35</v>
      </c>
      <c r="K524">
        <v>205.09</v>
      </c>
      <c r="L524" s="2">
        <v>1144.98</v>
      </c>
      <c r="M524" s="2">
        <v>1548.39</v>
      </c>
    </row>
    <row r="525" spans="1:13" ht="15">
      <c r="A525" s="1">
        <v>40193</v>
      </c>
      <c r="B525">
        <v>369.97</v>
      </c>
      <c r="C525">
        <v>157.27000000000001</v>
      </c>
      <c r="D525">
        <v>444.78</v>
      </c>
      <c r="E525">
        <v>203.93</v>
      </c>
      <c r="F525">
        <v>254.39</v>
      </c>
      <c r="G525">
        <v>107.26</v>
      </c>
      <c r="H525">
        <v>277.33999999999997</v>
      </c>
      <c r="I525">
        <v>236.51</v>
      </c>
      <c r="J525">
        <v>374.84</v>
      </c>
      <c r="K525">
        <v>201.35</v>
      </c>
      <c r="L525" s="2">
        <v>1136.03</v>
      </c>
      <c r="M525" s="2">
        <v>1559.18</v>
      </c>
    </row>
    <row r="526" spans="1:13" ht="15">
      <c r="A526" s="1">
        <v>40200</v>
      </c>
      <c r="B526">
        <v>352.35</v>
      </c>
      <c r="C526">
        <v>151.84</v>
      </c>
      <c r="D526">
        <v>422.56</v>
      </c>
      <c r="E526">
        <v>190.8</v>
      </c>
      <c r="F526">
        <v>244.05</v>
      </c>
      <c r="G526">
        <v>105.14</v>
      </c>
      <c r="H526">
        <v>271.3</v>
      </c>
      <c r="I526">
        <v>229.1</v>
      </c>
      <c r="J526">
        <v>367.69</v>
      </c>
      <c r="K526">
        <v>190.93</v>
      </c>
      <c r="L526" s="2">
        <v>1091.76</v>
      </c>
      <c r="M526" s="2">
        <v>1563.03</v>
      </c>
    </row>
    <row r="527" spans="1:13" ht="15">
      <c r="A527" s="1">
        <v>40207</v>
      </c>
      <c r="B527">
        <v>339.38</v>
      </c>
      <c r="C527">
        <v>149.93</v>
      </c>
      <c r="D527">
        <v>410.57</v>
      </c>
      <c r="E527">
        <v>182.5</v>
      </c>
      <c r="F527">
        <v>240.06</v>
      </c>
      <c r="G527">
        <v>103.95</v>
      </c>
      <c r="H527">
        <v>270.88</v>
      </c>
      <c r="I527">
        <v>228.13</v>
      </c>
      <c r="J527">
        <v>363.75</v>
      </c>
      <c r="K527">
        <v>190.92</v>
      </c>
      <c r="L527" s="2">
        <v>1073.8699999999999</v>
      </c>
      <c r="M527" s="2">
        <v>1563.87</v>
      </c>
    </row>
    <row r="528" spans="1:13" ht="15">
      <c r="A528" s="1">
        <v>40214</v>
      </c>
      <c r="B528">
        <v>341.82</v>
      </c>
      <c r="C528">
        <v>146.75</v>
      </c>
      <c r="D528">
        <v>408.35</v>
      </c>
      <c r="E528">
        <v>184.01</v>
      </c>
      <c r="F528">
        <v>238.37</v>
      </c>
      <c r="G528">
        <v>102.87</v>
      </c>
      <c r="H528">
        <v>268.52</v>
      </c>
      <c r="I528">
        <v>226.61</v>
      </c>
      <c r="J528">
        <v>357.61</v>
      </c>
      <c r="K528">
        <v>187.74</v>
      </c>
      <c r="L528" s="2">
        <v>1066.19</v>
      </c>
      <c r="M528" s="2">
        <v>1568.5</v>
      </c>
    </row>
    <row r="529" spans="1:13" ht="15">
      <c r="A529" s="1">
        <v>40221</v>
      </c>
      <c r="B529">
        <v>346.55</v>
      </c>
      <c r="C529">
        <v>145.47999999999999</v>
      </c>
      <c r="D529">
        <v>414.74</v>
      </c>
      <c r="E529">
        <v>187.1</v>
      </c>
      <c r="F529">
        <v>240.95</v>
      </c>
      <c r="G529">
        <v>102.9</v>
      </c>
      <c r="H529">
        <v>272.61</v>
      </c>
      <c r="I529">
        <v>230.29</v>
      </c>
      <c r="J529">
        <v>357.94</v>
      </c>
      <c r="K529">
        <v>187.02</v>
      </c>
      <c r="L529" s="2">
        <v>1075.51</v>
      </c>
      <c r="M529" s="2">
        <v>1560.42</v>
      </c>
    </row>
    <row r="530" spans="1:13" ht="15">
      <c r="A530" s="1">
        <v>40228</v>
      </c>
      <c r="B530">
        <v>355.83</v>
      </c>
      <c r="C530">
        <v>150.78</v>
      </c>
      <c r="D530">
        <v>427.13</v>
      </c>
      <c r="E530">
        <v>194.93</v>
      </c>
      <c r="F530">
        <v>251.53</v>
      </c>
      <c r="G530">
        <v>103.75</v>
      </c>
      <c r="H530">
        <v>280.11</v>
      </c>
      <c r="I530">
        <v>238.26</v>
      </c>
      <c r="J530">
        <v>365.08</v>
      </c>
      <c r="K530">
        <v>194.6</v>
      </c>
      <c r="L530" s="2">
        <v>1109.17</v>
      </c>
      <c r="M530" s="2">
        <v>1556.18</v>
      </c>
    </row>
    <row r="531" spans="1:13" ht="15">
      <c r="A531" s="1">
        <v>40235</v>
      </c>
      <c r="B531">
        <v>353.04</v>
      </c>
      <c r="C531">
        <v>147.13999999999999</v>
      </c>
      <c r="D531">
        <v>418.27</v>
      </c>
      <c r="E531">
        <v>190.2</v>
      </c>
      <c r="F531">
        <v>251.04</v>
      </c>
      <c r="G531">
        <v>102.61</v>
      </c>
      <c r="H531">
        <v>278.19</v>
      </c>
      <c r="I531">
        <v>240.21879999999999</v>
      </c>
      <c r="J531">
        <v>363.79</v>
      </c>
      <c r="K531">
        <v>197.43</v>
      </c>
      <c r="L531" s="2">
        <v>1104.49</v>
      </c>
      <c r="M531" s="2">
        <v>1569.71</v>
      </c>
    </row>
    <row r="532" spans="1:13" ht="15">
      <c r="A532" s="1">
        <v>40242</v>
      </c>
      <c r="B532">
        <v>364.46</v>
      </c>
      <c r="C532">
        <v>151.41999999999999</v>
      </c>
      <c r="D532">
        <v>432.46</v>
      </c>
      <c r="E532">
        <v>200.26</v>
      </c>
      <c r="F532">
        <v>259.48</v>
      </c>
      <c r="G532">
        <v>103.32</v>
      </c>
      <c r="H532">
        <v>284.11</v>
      </c>
      <c r="I532">
        <v>249.6763</v>
      </c>
      <c r="J532">
        <v>370.59</v>
      </c>
      <c r="K532">
        <v>204.73</v>
      </c>
      <c r="L532" s="2">
        <v>1138.7</v>
      </c>
      <c r="M532" s="2">
        <v>1568.38</v>
      </c>
    </row>
    <row r="533" spans="1:13" ht="15">
      <c r="A533" s="1">
        <v>40249</v>
      </c>
      <c r="B533">
        <v>371.58</v>
      </c>
      <c r="C533">
        <v>150.4</v>
      </c>
      <c r="D533">
        <v>434.42</v>
      </c>
      <c r="E533">
        <v>200.97</v>
      </c>
      <c r="F533">
        <v>263.93</v>
      </c>
      <c r="G533">
        <v>105.9</v>
      </c>
      <c r="H533">
        <v>282.24</v>
      </c>
      <c r="I533">
        <v>253.16399999999999</v>
      </c>
      <c r="J533">
        <v>368.97</v>
      </c>
      <c r="K533">
        <v>208.94</v>
      </c>
      <c r="L533" s="2">
        <v>1149.99</v>
      </c>
      <c r="M533" s="2">
        <v>1570.45</v>
      </c>
    </row>
    <row r="534" spans="1:13" ht="15">
      <c r="A534" s="1">
        <v>40256</v>
      </c>
      <c r="B534">
        <v>372.46</v>
      </c>
      <c r="C534">
        <v>152.26</v>
      </c>
      <c r="D534">
        <v>429.54</v>
      </c>
      <c r="E534">
        <v>201.38</v>
      </c>
      <c r="F534">
        <v>269.64999999999998</v>
      </c>
      <c r="G534">
        <v>108.43</v>
      </c>
      <c r="H534">
        <v>286.82</v>
      </c>
      <c r="I534">
        <v>254.67920000000001</v>
      </c>
      <c r="J534">
        <v>374.48</v>
      </c>
      <c r="K534">
        <v>211.19</v>
      </c>
      <c r="L534" s="2">
        <v>1159.9000000000001</v>
      </c>
      <c r="M534" s="2">
        <v>1573.32</v>
      </c>
    </row>
    <row r="535" spans="1:13" ht="15">
      <c r="A535" s="1">
        <v>40263</v>
      </c>
      <c r="B535">
        <v>377.34</v>
      </c>
      <c r="C535">
        <v>149.65</v>
      </c>
      <c r="D535">
        <v>421.22</v>
      </c>
      <c r="E535">
        <v>203.45</v>
      </c>
      <c r="F535">
        <v>271.95999999999998</v>
      </c>
      <c r="G535">
        <v>108.25</v>
      </c>
      <c r="H535">
        <v>287.83</v>
      </c>
      <c r="I535">
        <v>260.69659999999999</v>
      </c>
      <c r="J535">
        <v>370.45</v>
      </c>
      <c r="K535">
        <v>215.55</v>
      </c>
      <c r="L535" s="2">
        <v>1166.5899999999999</v>
      </c>
      <c r="M535" s="2">
        <v>1566.09</v>
      </c>
    </row>
    <row r="536" spans="1:13" ht="15">
      <c r="A536" s="1">
        <v>40270</v>
      </c>
      <c r="B536">
        <v>377.24</v>
      </c>
      <c r="C536">
        <v>152.66</v>
      </c>
      <c r="D536">
        <v>437.34</v>
      </c>
      <c r="E536">
        <v>208.31</v>
      </c>
      <c r="F536">
        <v>274.85000000000002</v>
      </c>
      <c r="G536">
        <v>109.19</v>
      </c>
      <c r="H536">
        <v>289.58</v>
      </c>
      <c r="I536">
        <v>260.59550000000002</v>
      </c>
      <c r="J536">
        <v>374.75</v>
      </c>
      <c r="K536">
        <v>216.74</v>
      </c>
      <c r="L536" s="2">
        <v>1178.0999999999999</v>
      </c>
      <c r="M536" s="2">
        <v>1560.02</v>
      </c>
    </row>
    <row r="537" spans="1:13" ht="15">
      <c r="A537" s="1">
        <v>40277</v>
      </c>
      <c r="B537">
        <v>384.04</v>
      </c>
      <c r="C537">
        <v>153.37</v>
      </c>
      <c r="D537">
        <v>447.72</v>
      </c>
      <c r="E537">
        <v>210.95</v>
      </c>
      <c r="F537">
        <v>277.66000000000003</v>
      </c>
      <c r="G537">
        <v>108.94</v>
      </c>
      <c r="H537">
        <v>288.63</v>
      </c>
      <c r="I537">
        <v>267.71710000000002</v>
      </c>
      <c r="J537">
        <v>372.17</v>
      </c>
      <c r="K537">
        <v>222.82</v>
      </c>
      <c r="L537" s="2">
        <v>1194.3699999999999</v>
      </c>
      <c r="M537" s="2">
        <v>1566.37</v>
      </c>
    </row>
    <row r="538" spans="1:13" ht="15">
      <c r="A538" s="1">
        <v>40284</v>
      </c>
      <c r="B538">
        <v>389.51</v>
      </c>
      <c r="C538">
        <v>151.47999999999999</v>
      </c>
      <c r="D538">
        <v>444.25</v>
      </c>
      <c r="E538">
        <v>206.85</v>
      </c>
      <c r="F538">
        <v>280.70999999999998</v>
      </c>
      <c r="G538">
        <v>107.29</v>
      </c>
      <c r="H538">
        <v>287.31</v>
      </c>
      <c r="I538">
        <v>270.49380000000002</v>
      </c>
      <c r="J538">
        <v>366.85</v>
      </c>
      <c r="K538">
        <v>219.93</v>
      </c>
      <c r="L538" s="2">
        <v>1192.1300000000001</v>
      </c>
      <c r="M538" s="2">
        <v>1577.57</v>
      </c>
    </row>
    <row r="539" spans="1:13" ht="15">
      <c r="A539" s="1">
        <v>40291</v>
      </c>
      <c r="B539">
        <v>396.28</v>
      </c>
      <c r="C539">
        <v>155.53</v>
      </c>
      <c r="D539">
        <v>462.89</v>
      </c>
      <c r="E539">
        <v>211.69</v>
      </c>
      <c r="F539">
        <v>289.22000000000003</v>
      </c>
      <c r="G539">
        <v>107.59</v>
      </c>
      <c r="H539">
        <v>287.82</v>
      </c>
      <c r="I539">
        <v>281.6413</v>
      </c>
      <c r="J539">
        <v>363.5</v>
      </c>
      <c r="K539">
        <v>226.22</v>
      </c>
      <c r="L539" s="2">
        <v>1217.28</v>
      </c>
      <c r="M539" s="2">
        <v>1573.88</v>
      </c>
    </row>
    <row r="540" spans="1:13" ht="15">
      <c r="A540" s="1">
        <v>40298</v>
      </c>
      <c r="B540">
        <v>383.53</v>
      </c>
      <c r="C540">
        <v>154.37</v>
      </c>
      <c r="D540">
        <v>449.37</v>
      </c>
      <c r="E540">
        <v>205.47</v>
      </c>
      <c r="F540">
        <v>284.43</v>
      </c>
      <c r="G540">
        <v>106.64</v>
      </c>
      <c r="H540">
        <v>283.64</v>
      </c>
      <c r="I540">
        <v>274.26670000000001</v>
      </c>
      <c r="J540">
        <v>358.12</v>
      </c>
      <c r="K540">
        <v>217.54</v>
      </c>
      <c r="L540" s="2">
        <v>1186.69</v>
      </c>
      <c r="M540" s="2">
        <v>1584.1</v>
      </c>
    </row>
    <row r="541" spans="1:13" ht="15">
      <c r="A541" s="1">
        <v>40305</v>
      </c>
      <c r="B541">
        <v>354.31</v>
      </c>
      <c r="C541">
        <v>147.44999999999999</v>
      </c>
      <c r="D541">
        <v>414.04</v>
      </c>
      <c r="E541">
        <v>187.97</v>
      </c>
      <c r="F541">
        <v>261.86</v>
      </c>
      <c r="G541">
        <v>102.68</v>
      </c>
      <c r="H541">
        <v>275.24</v>
      </c>
      <c r="I541">
        <v>253.44120000000001</v>
      </c>
      <c r="J541">
        <v>344.19</v>
      </c>
      <c r="K541">
        <v>203.16</v>
      </c>
      <c r="L541" s="2">
        <v>1110.8900000000001</v>
      </c>
      <c r="M541" s="2">
        <v>1591.19</v>
      </c>
    </row>
    <row r="542" spans="1:13" ht="15">
      <c r="A542" s="1">
        <v>40312</v>
      </c>
      <c r="B542">
        <v>365.68</v>
      </c>
      <c r="C542">
        <v>151.31</v>
      </c>
      <c r="D542">
        <v>420.64</v>
      </c>
      <c r="E542">
        <v>191.03</v>
      </c>
      <c r="F542">
        <v>271.74</v>
      </c>
      <c r="G542">
        <v>105.07</v>
      </c>
      <c r="H542">
        <v>280.58</v>
      </c>
      <c r="I542">
        <v>260.2011</v>
      </c>
      <c r="J542">
        <v>346.52</v>
      </c>
      <c r="K542">
        <v>206.47</v>
      </c>
      <c r="L542" s="2">
        <v>1135.68</v>
      </c>
      <c r="M542" s="2">
        <v>1596.03</v>
      </c>
    </row>
    <row r="543" spans="1:13" ht="15">
      <c r="A543" s="1">
        <v>40319</v>
      </c>
      <c r="B543">
        <v>348.91</v>
      </c>
      <c r="C543">
        <v>144.55000000000001</v>
      </c>
      <c r="D543">
        <v>398.03</v>
      </c>
      <c r="E543">
        <v>183.4</v>
      </c>
      <c r="F543">
        <v>255.78</v>
      </c>
      <c r="G543">
        <v>102.92</v>
      </c>
      <c r="H543">
        <v>273.23</v>
      </c>
      <c r="I543">
        <v>249.9162</v>
      </c>
      <c r="J543">
        <v>333.11</v>
      </c>
      <c r="K543">
        <v>198.5</v>
      </c>
      <c r="L543" s="2">
        <v>1087.69</v>
      </c>
      <c r="M543" s="2">
        <v>1605.01</v>
      </c>
    </row>
    <row r="544" spans="1:13" ht="15">
      <c r="A544" s="1">
        <v>40326</v>
      </c>
      <c r="B544">
        <v>351.8</v>
      </c>
      <c r="C544">
        <v>144.91999999999999</v>
      </c>
      <c r="D544">
        <v>396.31</v>
      </c>
      <c r="E544">
        <v>185.64</v>
      </c>
      <c r="F544">
        <v>256.48</v>
      </c>
      <c r="G544">
        <v>102.44</v>
      </c>
      <c r="H544">
        <v>270.20999999999998</v>
      </c>
      <c r="I544">
        <v>254.67740000000001</v>
      </c>
      <c r="J544">
        <v>333.08</v>
      </c>
      <c r="K544">
        <v>197.42</v>
      </c>
      <c r="L544" s="2">
        <v>1089.4100000000001</v>
      </c>
      <c r="M544" s="2">
        <v>1597.43</v>
      </c>
    </row>
    <row r="545" spans="1:13" ht="15">
      <c r="A545" s="1">
        <v>40333</v>
      </c>
      <c r="B545">
        <v>348.78</v>
      </c>
      <c r="C545">
        <v>141.74</v>
      </c>
      <c r="D545">
        <v>386.22</v>
      </c>
      <c r="E545">
        <v>175.96</v>
      </c>
      <c r="F545">
        <v>246.83</v>
      </c>
      <c r="G545">
        <v>101.56</v>
      </c>
      <c r="H545">
        <v>267.51</v>
      </c>
      <c r="I545">
        <v>247.90020000000001</v>
      </c>
      <c r="J545">
        <v>328.79</v>
      </c>
      <c r="K545">
        <v>190.3</v>
      </c>
      <c r="L545" s="2">
        <v>1064.8800000000001</v>
      </c>
      <c r="M545" s="2">
        <v>1605.54</v>
      </c>
    </row>
    <row r="546" spans="1:13" ht="15">
      <c r="A546" s="1">
        <v>40340</v>
      </c>
      <c r="B546">
        <v>351.89</v>
      </c>
      <c r="C546">
        <v>147.19</v>
      </c>
      <c r="D546">
        <v>406.05</v>
      </c>
      <c r="E546">
        <v>185.2</v>
      </c>
      <c r="F546">
        <v>252.44</v>
      </c>
      <c r="G546">
        <v>105.97</v>
      </c>
      <c r="H546">
        <v>271.2</v>
      </c>
      <c r="I546">
        <v>253.60900000000001</v>
      </c>
      <c r="J546">
        <v>336.7</v>
      </c>
      <c r="K546">
        <v>195.34</v>
      </c>
      <c r="L546" s="2">
        <v>1091.5999999999999</v>
      </c>
      <c r="M546" s="2">
        <v>1604.42</v>
      </c>
    </row>
    <row r="547" spans="1:13" ht="15">
      <c r="A547" s="1">
        <v>40347</v>
      </c>
      <c r="B547">
        <v>363.85</v>
      </c>
      <c r="C547">
        <v>152.99</v>
      </c>
      <c r="D547">
        <v>417.09</v>
      </c>
      <c r="E547">
        <v>188.31</v>
      </c>
      <c r="F547">
        <v>260.57</v>
      </c>
      <c r="G547">
        <v>106.89</v>
      </c>
      <c r="H547">
        <v>275.25</v>
      </c>
      <c r="I547">
        <v>256.14089999999999</v>
      </c>
      <c r="J547">
        <v>343.23</v>
      </c>
      <c r="K547">
        <v>199.84</v>
      </c>
      <c r="L547" s="2">
        <v>1117.51</v>
      </c>
      <c r="M547" s="2">
        <v>1607.7</v>
      </c>
    </row>
    <row r="548" spans="1:13" ht="15">
      <c r="A548" s="1">
        <v>40354</v>
      </c>
      <c r="B548">
        <v>347.62</v>
      </c>
      <c r="C548">
        <v>146.47</v>
      </c>
      <c r="D548">
        <v>392.5</v>
      </c>
      <c r="E548">
        <v>183.16</v>
      </c>
      <c r="F548">
        <v>250.77</v>
      </c>
      <c r="G548">
        <v>104</v>
      </c>
      <c r="H548">
        <v>265.64</v>
      </c>
      <c r="I548">
        <v>242.48259999999999</v>
      </c>
      <c r="J548">
        <v>335.77</v>
      </c>
      <c r="K548">
        <v>197.03</v>
      </c>
      <c r="L548" s="2">
        <v>1076.77</v>
      </c>
      <c r="M548" s="2">
        <v>1614.97</v>
      </c>
    </row>
    <row r="549" spans="1:13" ht="15">
      <c r="A549" s="1">
        <v>40361</v>
      </c>
      <c r="B549">
        <v>328.07</v>
      </c>
      <c r="C549">
        <v>143.04</v>
      </c>
      <c r="D549">
        <v>371.08</v>
      </c>
      <c r="E549">
        <v>170.73</v>
      </c>
      <c r="F549">
        <v>234.5</v>
      </c>
      <c r="G549">
        <v>102.64</v>
      </c>
      <c r="H549">
        <v>262.39999999999998</v>
      </c>
      <c r="I549">
        <v>228.88740000000001</v>
      </c>
      <c r="J549">
        <v>325.07</v>
      </c>
      <c r="K549">
        <v>182.08</v>
      </c>
      <c r="L549" s="2">
        <v>1022.58</v>
      </c>
      <c r="M549" s="2">
        <v>1621.09</v>
      </c>
    </row>
    <row r="550" spans="1:13" ht="15">
      <c r="A550" s="1">
        <v>40368</v>
      </c>
      <c r="B550">
        <v>346.39</v>
      </c>
      <c r="C550">
        <v>151.32</v>
      </c>
      <c r="D550">
        <v>393.94</v>
      </c>
      <c r="E550">
        <v>184.44</v>
      </c>
      <c r="F550">
        <v>248.32</v>
      </c>
      <c r="G550">
        <v>104.54</v>
      </c>
      <c r="H550">
        <v>272.95999999999998</v>
      </c>
      <c r="I550">
        <v>239.36160000000001</v>
      </c>
      <c r="J550">
        <v>336.64</v>
      </c>
      <c r="K550">
        <v>195.51</v>
      </c>
      <c r="L550" s="2">
        <v>1077.96</v>
      </c>
      <c r="M550" s="2">
        <v>1620.78</v>
      </c>
    </row>
    <row r="551" spans="1:13" ht="15">
      <c r="A551" s="1">
        <v>40375</v>
      </c>
      <c r="B551">
        <v>346.47</v>
      </c>
      <c r="C551">
        <v>150.86000000000001</v>
      </c>
      <c r="D551">
        <v>386.77</v>
      </c>
      <c r="E551">
        <v>181.01</v>
      </c>
      <c r="F551">
        <v>243.51</v>
      </c>
      <c r="G551">
        <v>104.32</v>
      </c>
      <c r="H551">
        <v>273.24</v>
      </c>
      <c r="I551">
        <v>236.5615</v>
      </c>
      <c r="J551">
        <v>332.17</v>
      </c>
      <c r="K551">
        <v>189.92</v>
      </c>
      <c r="L551" s="2">
        <v>1064.8800000000001</v>
      </c>
      <c r="M551" s="2">
        <v>1630.84</v>
      </c>
    </row>
    <row r="552" spans="1:13" ht="15">
      <c r="A552" s="1">
        <v>40382</v>
      </c>
      <c r="B552">
        <v>359.37</v>
      </c>
      <c r="C552">
        <v>154.82</v>
      </c>
      <c r="D552">
        <v>402.3</v>
      </c>
      <c r="E552">
        <v>193.84</v>
      </c>
      <c r="F552">
        <v>260.94</v>
      </c>
      <c r="G552">
        <v>108.35</v>
      </c>
      <c r="H552">
        <v>279.73</v>
      </c>
      <c r="I552">
        <v>248.44550000000001</v>
      </c>
      <c r="J552">
        <v>329.93</v>
      </c>
      <c r="K552">
        <v>195.94</v>
      </c>
      <c r="L552" s="2">
        <v>1102.6600000000001</v>
      </c>
      <c r="M552" s="2">
        <v>1630.98</v>
      </c>
    </row>
    <row r="553" spans="1:13" ht="15">
      <c r="A553" s="1">
        <v>40389</v>
      </c>
      <c r="B553">
        <v>353.57</v>
      </c>
      <c r="C553">
        <v>153.97</v>
      </c>
      <c r="D553">
        <v>403.14</v>
      </c>
      <c r="E553">
        <v>193.56</v>
      </c>
      <c r="F553">
        <v>262.83</v>
      </c>
      <c r="G553">
        <v>110.13</v>
      </c>
      <c r="H553">
        <v>277.97000000000003</v>
      </c>
      <c r="I553">
        <v>247.4768</v>
      </c>
      <c r="J553">
        <v>331</v>
      </c>
      <c r="K553">
        <v>197.92</v>
      </c>
      <c r="L553" s="2">
        <v>1101.5999999999999</v>
      </c>
      <c r="M553" s="2">
        <v>1639.8</v>
      </c>
    </row>
    <row r="554" spans="1:13" ht="15">
      <c r="A554" s="1">
        <v>40396</v>
      </c>
      <c r="B554">
        <v>358.97</v>
      </c>
      <c r="C554">
        <v>156.97</v>
      </c>
      <c r="D554">
        <v>415.95</v>
      </c>
      <c r="E554">
        <v>196.87</v>
      </c>
      <c r="F554">
        <v>267.63</v>
      </c>
      <c r="G554">
        <v>112.02</v>
      </c>
      <c r="H554">
        <v>279.72000000000003</v>
      </c>
      <c r="I554">
        <v>252.4949</v>
      </c>
      <c r="J554">
        <v>344.14</v>
      </c>
      <c r="K554">
        <v>198.87</v>
      </c>
      <c r="L554" s="2">
        <v>1121.6400000000001</v>
      </c>
      <c r="M554" s="2">
        <v>1644.4</v>
      </c>
    </row>
    <row r="555" spans="1:13" ht="15">
      <c r="A555" s="1">
        <v>40403</v>
      </c>
      <c r="B555">
        <v>338.84</v>
      </c>
      <c r="C555">
        <v>155</v>
      </c>
      <c r="D555">
        <v>399.46</v>
      </c>
      <c r="E555">
        <v>189.39</v>
      </c>
      <c r="F555">
        <v>254.38</v>
      </c>
      <c r="G555">
        <v>112.66</v>
      </c>
      <c r="H555">
        <v>276.33</v>
      </c>
      <c r="I555">
        <v>242.2663</v>
      </c>
      <c r="J555">
        <v>336.63</v>
      </c>
      <c r="K555">
        <v>189.09</v>
      </c>
      <c r="L555" s="2">
        <v>1079.25</v>
      </c>
      <c r="M555" s="2">
        <v>1649.24</v>
      </c>
    </row>
    <row r="556" spans="1:13" ht="15">
      <c r="A556" s="1">
        <v>40410</v>
      </c>
      <c r="B556">
        <v>341.04</v>
      </c>
      <c r="C556">
        <v>153.81</v>
      </c>
      <c r="D556">
        <v>390.41</v>
      </c>
      <c r="E556">
        <v>190.45</v>
      </c>
      <c r="F556">
        <v>252.08</v>
      </c>
      <c r="G556">
        <v>111.34</v>
      </c>
      <c r="H556">
        <v>275.47000000000003</v>
      </c>
      <c r="I556">
        <v>243.28620000000001</v>
      </c>
      <c r="J556">
        <v>332.11</v>
      </c>
      <c r="K556">
        <v>185.83</v>
      </c>
      <c r="L556" s="2">
        <v>1071.69</v>
      </c>
      <c r="M556" s="2">
        <v>1653.28</v>
      </c>
    </row>
    <row r="557" spans="1:13" ht="15">
      <c r="A557" s="1">
        <v>40417</v>
      </c>
      <c r="B557">
        <v>334</v>
      </c>
      <c r="C557">
        <v>156.91999999999999</v>
      </c>
      <c r="D557">
        <v>391.05</v>
      </c>
      <c r="E557">
        <v>190.07</v>
      </c>
      <c r="F557">
        <v>248.36</v>
      </c>
      <c r="G557">
        <v>112.71</v>
      </c>
      <c r="H557">
        <v>275.32</v>
      </c>
      <c r="I557">
        <v>241.4633</v>
      </c>
      <c r="J557">
        <v>330.08</v>
      </c>
      <c r="K557">
        <v>184.71</v>
      </c>
      <c r="L557" s="2">
        <v>1064.5899999999999</v>
      </c>
      <c r="M557" s="2">
        <v>1651.41</v>
      </c>
    </row>
    <row r="558" spans="1:13" ht="15">
      <c r="A558" s="1">
        <v>40424</v>
      </c>
      <c r="B558">
        <v>345.69</v>
      </c>
      <c r="C558">
        <v>159.47999999999999</v>
      </c>
      <c r="D558">
        <v>405.43</v>
      </c>
      <c r="E558">
        <v>197.99</v>
      </c>
      <c r="F558">
        <v>259.97000000000003</v>
      </c>
      <c r="G558">
        <v>114.99</v>
      </c>
      <c r="H558">
        <v>281.39</v>
      </c>
      <c r="I558">
        <v>253.61920000000001</v>
      </c>
      <c r="J558">
        <v>337.36</v>
      </c>
      <c r="K558">
        <v>195.19</v>
      </c>
      <c r="L558" s="2">
        <v>1104.51</v>
      </c>
      <c r="M558" s="2">
        <v>1650.32</v>
      </c>
    </row>
    <row r="559" spans="1:13" ht="15">
      <c r="A559" s="1">
        <v>40431</v>
      </c>
      <c r="B559">
        <v>344.77</v>
      </c>
      <c r="C559">
        <v>158.29</v>
      </c>
      <c r="D559">
        <v>407.17</v>
      </c>
      <c r="E559">
        <v>198.4</v>
      </c>
      <c r="F559">
        <v>262.48</v>
      </c>
      <c r="G559">
        <v>116.8</v>
      </c>
      <c r="H559">
        <v>283.89999999999998</v>
      </c>
      <c r="I559">
        <v>253.66900000000001</v>
      </c>
      <c r="J559">
        <v>344.08</v>
      </c>
      <c r="K559">
        <v>195.1</v>
      </c>
      <c r="L559" s="2">
        <v>1109.55</v>
      </c>
      <c r="M559" s="2">
        <v>1645.93</v>
      </c>
    </row>
    <row r="560" spans="1:13" ht="15">
      <c r="A560" s="1">
        <v>40438</v>
      </c>
      <c r="B560">
        <v>359.92</v>
      </c>
      <c r="C560">
        <v>156.88</v>
      </c>
      <c r="D560">
        <v>404.25</v>
      </c>
      <c r="E560">
        <v>202.05</v>
      </c>
      <c r="F560">
        <v>266.17</v>
      </c>
      <c r="G560">
        <v>118.9</v>
      </c>
      <c r="H560">
        <v>285.55</v>
      </c>
      <c r="I560">
        <v>258.12900000000002</v>
      </c>
      <c r="J560">
        <v>347.54</v>
      </c>
      <c r="K560">
        <v>196.53</v>
      </c>
      <c r="L560" s="2">
        <v>1125.5899999999999</v>
      </c>
      <c r="M560" s="2">
        <v>1649.81</v>
      </c>
    </row>
    <row r="561" spans="1:13" ht="15">
      <c r="A561" s="1">
        <v>40445</v>
      </c>
      <c r="B561">
        <v>370.13</v>
      </c>
      <c r="C561">
        <v>159.99</v>
      </c>
      <c r="D561">
        <v>414.52</v>
      </c>
      <c r="E561">
        <v>206.01</v>
      </c>
      <c r="F561">
        <v>272.75</v>
      </c>
      <c r="G561">
        <v>121.43</v>
      </c>
      <c r="H561">
        <v>289.95</v>
      </c>
      <c r="I561">
        <v>265.64420000000001</v>
      </c>
      <c r="J561">
        <v>355.89</v>
      </c>
      <c r="K561">
        <v>196.72</v>
      </c>
      <c r="L561" s="2">
        <v>1148.67</v>
      </c>
      <c r="M561" s="2">
        <v>1655.94</v>
      </c>
    </row>
    <row r="562" spans="1:13" ht="15">
      <c r="A562" s="1">
        <v>40452</v>
      </c>
      <c r="B562">
        <v>367.43</v>
      </c>
      <c r="C562">
        <v>160.41</v>
      </c>
      <c r="D562">
        <v>424.76</v>
      </c>
      <c r="E562">
        <v>204.64</v>
      </c>
      <c r="F562">
        <v>271.20999999999998</v>
      </c>
      <c r="G562">
        <v>122.58</v>
      </c>
      <c r="H562">
        <v>289.06</v>
      </c>
      <c r="I562">
        <v>263.76299999999998</v>
      </c>
      <c r="J562">
        <v>353.93</v>
      </c>
      <c r="K562">
        <v>195.21</v>
      </c>
      <c r="L562" s="2">
        <v>1146.24</v>
      </c>
      <c r="M562" s="2">
        <v>1662.76</v>
      </c>
    </row>
    <row r="563" spans="1:13" ht="15">
      <c r="A563" s="1">
        <v>40459</v>
      </c>
      <c r="B563">
        <v>373.01</v>
      </c>
      <c r="C563">
        <v>161.55000000000001</v>
      </c>
      <c r="D563">
        <v>436.62</v>
      </c>
      <c r="E563">
        <v>211.27</v>
      </c>
      <c r="F563">
        <v>278.98</v>
      </c>
      <c r="G563">
        <v>120.85</v>
      </c>
      <c r="H563">
        <v>291.31</v>
      </c>
      <c r="I563">
        <v>270.67110000000002</v>
      </c>
      <c r="J563">
        <v>356.94</v>
      </c>
      <c r="K563">
        <v>197.62</v>
      </c>
      <c r="L563" s="2">
        <v>1165.1500000000001</v>
      </c>
      <c r="M563" s="2">
        <v>1673.37</v>
      </c>
    </row>
    <row r="564" spans="1:13" ht="15">
      <c r="A564" s="1">
        <v>40466</v>
      </c>
      <c r="B564">
        <v>387.59</v>
      </c>
      <c r="C564">
        <v>161.88</v>
      </c>
      <c r="D564">
        <v>442.47</v>
      </c>
      <c r="E564">
        <v>213.89</v>
      </c>
      <c r="F564">
        <v>278.62</v>
      </c>
      <c r="G564">
        <v>120.94</v>
      </c>
      <c r="H564">
        <v>295.45</v>
      </c>
      <c r="I564">
        <v>273.39429999999999</v>
      </c>
      <c r="J564">
        <v>361.2</v>
      </c>
      <c r="K564">
        <v>192.92</v>
      </c>
      <c r="L564" s="2">
        <v>1176.19</v>
      </c>
      <c r="M564" s="2">
        <v>1664.13</v>
      </c>
    </row>
    <row r="565" spans="1:13" ht="15">
      <c r="A565" s="1">
        <v>40473</v>
      </c>
      <c r="B565">
        <v>388.38</v>
      </c>
      <c r="C565">
        <v>161.82</v>
      </c>
      <c r="D565">
        <v>444.07</v>
      </c>
      <c r="E565">
        <v>212.54</v>
      </c>
      <c r="F565">
        <v>280.55</v>
      </c>
      <c r="G565">
        <v>120.96</v>
      </c>
      <c r="H565">
        <v>296.8</v>
      </c>
      <c r="I565">
        <v>275.46199999999999</v>
      </c>
      <c r="J565">
        <v>362.26</v>
      </c>
      <c r="K565">
        <v>196.61</v>
      </c>
      <c r="L565" s="2">
        <v>1183.08</v>
      </c>
      <c r="M565" s="2">
        <v>1669.12</v>
      </c>
    </row>
    <row r="566" spans="1:13" ht="15">
      <c r="A566" s="1">
        <v>40480</v>
      </c>
      <c r="B566">
        <v>391.58</v>
      </c>
      <c r="C566">
        <v>160.85</v>
      </c>
      <c r="D566">
        <v>442.59</v>
      </c>
      <c r="E566">
        <v>215.5</v>
      </c>
      <c r="F566">
        <v>277.81</v>
      </c>
      <c r="G566">
        <v>121.4</v>
      </c>
      <c r="H566">
        <v>296.38</v>
      </c>
      <c r="I566">
        <v>277.49990000000003</v>
      </c>
      <c r="J566">
        <v>361</v>
      </c>
      <c r="K566">
        <v>195.83</v>
      </c>
      <c r="L566" s="2">
        <v>1183.26</v>
      </c>
      <c r="M566" s="2">
        <v>1668.58</v>
      </c>
    </row>
    <row r="567" spans="1:13" ht="15">
      <c r="A567" s="1">
        <v>40487</v>
      </c>
      <c r="B567">
        <v>404.73</v>
      </c>
      <c r="C567">
        <v>162.54</v>
      </c>
      <c r="D567">
        <v>465.12</v>
      </c>
      <c r="E567">
        <v>224.81</v>
      </c>
      <c r="F567">
        <v>288.20999999999998</v>
      </c>
      <c r="G567">
        <v>124.49</v>
      </c>
      <c r="H567">
        <v>300.5</v>
      </c>
      <c r="I567">
        <v>287.53480000000002</v>
      </c>
      <c r="J567">
        <v>364.31</v>
      </c>
      <c r="K567">
        <v>209.41</v>
      </c>
      <c r="L567" s="2">
        <v>1225.8499999999999</v>
      </c>
      <c r="M567" s="2">
        <v>1673.32</v>
      </c>
    </row>
    <row r="568" spans="1:13" ht="15">
      <c r="A568" s="1">
        <v>40494</v>
      </c>
      <c r="B568">
        <v>391.91</v>
      </c>
      <c r="C568">
        <v>158.36000000000001</v>
      </c>
      <c r="D568">
        <v>469.56</v>
      </c>
      <c r="E568">
        <v>219.85</v>
      </c>
      <c r="F568">
        <v>279.39999999999998</v>
      </c>
      <c r="G568">
        <v>121.91</v>
      </c>
      <c r="H568">
        <v>296.66000000000003</v>
      </c>
      <c r="I568">
        <v>283.82760000000002</v>
      </c>
      <c r="J568">
        <v>358</v>
      </c>
      <c r="K568">
        <v>200.97</v>
      </c>
      <c r="L568" s="2">
        <v>1199.21</v>
      </c>
      <c r="M568" s="2">
        <v>1660.07</v>
      </c>
    </row>
    <row r="569" spans="1:13" ht="15">
      <c r="A569" s="1">
        <v>40501</v>
      </c>
      <c r="B569">
        <v>390.63</v>
      </c>
      <c r="C569">
        <v>157.28</v>
      </c>
      <c r="D569">
        <v>472.25</v>
      </c>
      <c r="E569">
        <v>218.72</v>
      </c>
      <c r="F569">
        <v>281.7</v>
      </c>
      <c r="G569">
        <v>121.86</v>
      </c>
      <c r="H569">
        <v>297.82</v>
      </c>
      <c r="I569">
        <v>285.42180000000002</v>
      </c>
      <c r="J569">
        <v>358.3</v>
      </c>
      <c r="K569">
        <v>199.46</v>
      </c>
      <c r="L569" s="2">
        <v>1199.73</v>
      </c>
      <c r="M569" s="2">
        <v>1656.01</v>
      </c>
    </row>
    <row r="570" spans="1:13" ht="15">
      <c r="A570" s="1">
        <v>40508</v>
      </c>
      <c r="B570">
        <v>392.21</v>
      </c>
      <c r="C570">
        <v>155.72999999999999</v>
      </c>
      <c r="D570">
        <v>464.2</v>
      </c>
      <c r="E570">
        <v>216.49</v>
      </c>
      <c r="F570">
        <v>280.98</v>
      </c>
      <c r="G570">
        <v>120.67</v>
      </c>
      <c r="H570">
        <v>294.63</v>
      </c>
      <c r="I570">
        <v>286.6472</v>
      </c>
      <c r="J570">
        <v>353.66</v>
      </c>
      <c r="K570">
        <v>194.41</v>
      </c>
      <c r="L570" s="2">
        <v>1189.4000000000001</v>
      </c>
      <c r="M570" s="2">
        <v>1655.93</v>
      </c>
    </row>
    <row r="571" spans="1:13" ht="15">
      <c r="A571" s="1">
        <v>40515</v>
      </c>
      <c r="B571">
        <v>399.12</v>
      </c>
      <c r="C571">
        <v>157.72999999999999</v>
      </c>
      <c r="D571">
        <v>487.24</v>
      </c>
      <c r="E571">
        <v>228.84</v>
      </c>
      <c r="F571">
        <v>292.39</v>
      </c>
      <c r="G571">
        <v>122.75</v>
      </c>
      <c r="H571">
        <v>297.36</v>
      </c>
      <c r="I571">
        <v>294.45850000000002</v>
      </c>
      <c r="J571">
        <v>358.94</v>
      </c>
      <c r="K571">
        <v>203.97</v>
      </c>
      <c r="L571" s="2">
        <v>1224.71</v>
      </c>
      <c r="M571" s="2">
        <v>1647.73</v>
      </c>
    </row>
    <row r="572" spans="1:13" ht="15">
      <c r="A572" s="1">
        <v>40522</v>
      </c>
      <c r="B572">
        <v>404.87</v>
      </c>
      <c r="C572">
        <v>156.62</v>
      </c>
      <c r="D572">
        <v>488.94</v>
      </c>
      <c r="E572">
        <v>229.87</v>
      </c>
      <c r="F572">
        <v>296.06</v>
      </c>
      <c r="G572">
        <v>125.25</v>
      </c>
      <c r="H572">
        <v>300.08</v>
      </c>
      <c r="I572">
        <v>295.0675</v>
      </c>
      <c r="J572">
        <v>361.05</v>
      </c>
      <c r="K572">
        <v>211.67</v>
      </c>
      <c r="L572" s="2">
        <v>1240.4000000000001</v>
      </c>
      <c r="M572" s="2">
        <v>1633.72</v>
      </c>
    </row>
    <row r="573" spans="1:13" ht="15">
      <c r="A573" s="1">
        <v>40529</v>
      </c>
      <c r="B573">
        <v>403.1</v>
      </c>
      <c r="C573">
        <v>158.31</v>
      </c>
      <c r="D573">
        <v>490.75</v>
      </c>
      <c r="E573">
        <v>233.71</v>
      </c>
      <c r="F573">
        <v>298.32</v>
      </c>
      <c r="G573">
        <v>126.38</v>
      </c>
      <c r="H573">
        <v>304.98</v>
      </c>
      <c r="I573">
        <v>294.8646</v>
      </c>
      <c r="J573">
        <v>366.6</v>
      </c>
      <c r="K573">
        <v>208.72</v>
      </c>
      <c r="L573" s="2">
        <v>1243.9100000000001</v>
      </c>
      <c r="M573" s="2">
        <v>1635.03</v>
      </c>
    </row>
    <row r="574" spans="1:13" ht="15">
      <c r="A574" s="1">
        <v>40536</v>
      </c>
      <c r="B574">
        <v>405.1</v>
      </c>
      <c r="C574">
        <v>159.74</v>
      </c>
      <c r="D574">
        <v>501.98</v>
      </c>
      <c r="E574">
        <v>237.99</v>
      </c>
      <c r="F574">
        <v>300.67</v>
      </c>
      <c r="G574">
        <v>127.81</v>
      </c>
      <c r="H574">
        <v>304.56</v>
      </c>
      <c r="I574">
        <v>297.28530000000001</v>
      </c>
      <c r="J574">
        <v>366.92</v>
      </c>
      <c r="K574">
        <v>213.62</v>
      </c>
      <c r="L574" s="2">
        <v>1256.77</v>
      </c>
      <c r="M574" s="2">
        <v>1631.7</v>
      </c>
    </row>
    <row r="575" spans="1:13" ht="15">
      <c r="A575" s="1">
        <v>40543</v>
      </c>
      <c r="B575">
        <v>404.55</v>
      </c>
      <c r="C575">
        <v>159.34</v>
      </c>
      <c r="D575">
        <v>506.75</v>
      </c>
      <c r="E575">
        <v>239.61</v>
      </c>
      <c r="F575">
        <v>301.12</v>
      </c>
      <c r="G575">
        <v>128.74</v>
      </c>
      <c r="H575">
        <v>303.58</v>
      </c>
      <c r="I575">
        <v>295.53699999999998</v>
      </c>
      <c r="J575">
        <v>364.78</v>
      </c>
      <c r="K575">
        <v>214.77</v>
      </c>
      <c r="L575" s="2">
        <v>1257.6400000000001</v>
      </c>
      <c r="M575" s="2">
        <v>1641.1</v>
      </c>
    </row>
    <row r="576" spans="1:13" ht="15">
      <c r="A576" s="1">
        <v>40550</v>
      </c>
      <c r="B576">
        <v>415.32</v>
      </c>
      <c r="C576">
        <v>160.55000000000001</v>
      </c>
      <c r="D576">
        <v>509.1</v>
      </c>
      <c r="E576">
        <v>238.77</v>
      </c>
      <c r="F576">
        <v>304.60000000000002</v>
      </c>
      <c r="G576">
        <v>127.69</v>
      </c>
      <c r="H576">
        <v>300.61</v>
      </c>
      <c r="I576">
        <v>297.61419999999998</v>
      </c>
      <c r="J576">
        <v>371.37</v>
      </c>
      <c r="K576">
        <v>218.38</v>
      </c>
      <c r="L576" s="2">
        <v>1271.5</v>
      </c>
      <c r="M576" s="2">
        <v>1641.36</v>
      </c>
    </row>
    <row r="577" spans="1:13" ht="15">
      <c r="A577" s="1">
        <v>40557</v>
      </c>
      <c r="B577">
        <v>423.76</v>
      </c>
      <c r="C577">
        <v>161.33000000000001</v>
      </c>
      <c r="D577">
        <v>526.08000000000004</v>
      </c>
      <c r="E577">
        <v>241.34</v>
      </c>
      <c r="F577">
        <v>310.19</v>
      </c>
      <c r="G577">
        <v>125.71</v>
      </c>
      <c r="H577">
        <v>303.57</v>
      </c>
      <c r="I577">
        <v>299.55020000000002</v>
      </c>
      <c r="J577">
        <v>372.23</v>
      </c>
      <c r="K577">
        <v>225.42</v>
      </c>
      <c r="L577" s="2">
        <v>1293.24</v>
      </c>
      <c r="M577" s="2">
        <v>1643.17</v>
      </c>
    </row>
    <row r="578" spans="1:13" ht="15">
      <c r="A578" s="1">
        <v>40564</v>
      </c>
      <c r="B578">
        <v>416.48</v>
      </c>
      <c r="C578">
        <v>162.44</v>
      </c>
      <c r="D578">
        <v>524.23</v>
      </c>
      <c r="E578">
        <v>233.32</v>
      </c>
      <c r="F578">
        <v>311.02999999999997</v>
      </c>
      <c r="G578">
        <v>124.27</v>
      </c>
      <c r="H578">
        <v>304.02999999999997</v>
      </c>
      <c r="I578">
        <v>298.3322</v>
      </c>
      <c r="J578">
        <v>372.4</v>
      </c>
      <c r="K578">
        <v>221.68</v>
      </c>
      <c r="L578" s="2">
        <v>1283.3499999999999</v>
      </c>
      <c r="M578" s="2">
        <v>1639.12</v>
      </c>
    </row>
    <row r="579" spans="1:13" ht="15">
      <c r="A579" s="1">
        <v>40571</v>
      </c>
      <c r="B579">
        <v>418.82</v>
      </c>
      <c r="C579">
        <v>160.88</v>
      </c>
      <c r="D579">
        <v>530.30999999999995</v>
      </c>
      <c r="E579">
        <v>235.51</v>
      </c>
      <c r="F579">
        <v>311</v>
      </c>
      <c r="G579">
        <v>123.62</v>
      </c>
      <c r="H579">
        <v>299.04000000000002</v>
      </c>
      <c r="I579">
        <v>293.12920000000003</v>
      </c>
      <c r="J579">
        <v>365.7</v>
      </c>
      <c r="K579">
        <v>218.56</v>
      </c>
      <c r="L579" s="2">
        <v>1276.3399999999999</v>
      </c>
      <c r="M579" s="2">
        <v>1645.59</v>
      </c>
    </row>
    <row r="580" spans="1:13" ht="15">
      <c r="A580" s="1">
        <v>40578</v>
      </c>
      <c r="B580">
        <v>433.57</v>
      </c>
      <c r="C580">
        <v>161.4</v>
      </c>
      <c r="D580">
        <v>552.51</v>
      </c>
      <c r="E580">
        <v>246.29</v>
      </c>
      <c r="F580">
        <v>318.70999999999998</v>
      </c>
      <c r="G580">
        <v>125.93</v>
      </c>
      <c r="H580">
        <v>301.99</v>
      </c>
      <c r="I580">
        <v>301.75069999999999</v>
      </c>
      <c r="J580">
        <v>373.66</v>
      </c>
      <c r="K580">
        <v>223.52</v>
      </c>
      <c r="L580" s="2">
        <v>1310.87</v>
      </c>
      <c r="M580" s="2">
        <v>1626.29</v>
      </c>
    </row>
    <row r="581" spans="1:13" ht="15">
      <c r="A581" s="1">
        <v>40585</v>
      </c>
      <c r="B581">
        <v>435.9</v>
      </c>
      <c r="C581">
        <v>162.09</v>
      </c>
      <c r="D581">
        <v>551.07000000000005</v>
      </c>
      <c r="E581">
        <v>247.83</v>
      </c>
      <c r="F581">
        <v>327.78</v>
      </c>
      <c r="G581">
        <v>128.13</v>
      </c>
      <c r="H581">
        <v>304.79000000000002</v>
      </c>
      <c r="I581">
        <v>312.33690000000001</v>
      </c>
      <c r="J581">
        <v>373.78</v>
      </c>
      <c r="K581">
        <v>229.9</v>
      </c>
      <c r="L581" s="2">
        <v>1329.15</v>
      </c>
      <c r="M581" s="2">
        <v>1626.28</v>
      </c>
    </row>
    <row r="582" spans="1:13" ht="15">
      <c r="A582" s="1">
        <v>40592</v>
      </c>
      <c r="B582">
        <v>438.39</v>
      </c>
      <c r="C582">
        <v>161.30000000000001</v>
      </c>
      <c r="D582">
        <v>571.28</v>
      </c>
      <c r="E582">
        <v>250.27</v>
      </c>
      <c r="F582">
        <v>329.44</v>
      </c>
      <c r="G582">
        <v>127.21</v>
      </c>
      <c r="H582">
        <v>307</v>
      </c>
      <c r="I582">
        <v>315.7903</v>
      </c>
      <c r="J582">
        <v>378.82</v>
      </c>
      <c r="K582">
        <v>231.16</v>
      </c>
      <c r="L582" s="2">
        <v>1343.01</v>
      </c>
      <c r="M582" s="2">
        <v>1633.15</v>
      </c>
    </row>
    <row r="583" spans="1:13" ht="15">
      <c r="A583" s="1">
        <v>40599</v>
      </c>
      <c r="B583">
        <v>428.4</v>
      </c>
      <c r="C583">
        <v>160.58000000000001</v>
      </c>
      <c r="D583">
        <v>577.37</v>
      </c>
      <c r="E583">
        <v>242.71</v>
      </c>
      <c r="F583">
        <v>318.54000000000002</v>
      </c>
      <c r="G583">
        <v>124.83</v>
      </c>
      <c r="H583">
        <v>304.14</v>
      </c>
      <c r="I583">
        <v>308.40550000000002</v>
      </c>
      <c r="J583">
        <v>373.21</v>
      </c>
      <c r="K583">
        <v>225.73</v>
      </c>
      <c r="L583" s="2">
        <v>1319.88</v>
      </c>
      <c r="M583" s="2">
        <v>1644.53</v>
      </c>
    </row>
    <row r="584" spans="1:13" ht="15">
      <c r="A584" s="1">
        <v>40606</v>
      </c>
      <c r="B584">
        <v>428.02</v>
      </c>
      <c r="C584">
        <v>161.56</v>
      </c>
      <c r="D584">
        <v>579.78</v>
      </c>
      <c r="E584">
        <v>243.1</v>
      </c>
      <c r="F584">
        <v>318.37</v>
      </c>
      <c r="G584">
        <v>124.39</v>
      </c>
      <c r="H584">
        <v>304.75</v>
      </c>
      <c r="I584">
        <v>309.07429999999999</v>
      </c>
      <c r="J584">
        <v>382.27</v>
      </c>
      <c r="K584">
        <v>222.13</v>
      </c>
      <c r="L584" s="2">
        <v>1321.15</v>
      </c>
      <c r="M584" s="2">
        <v>1643.64</v>
      </c>
    </row>
    <row r="585" spans="1:13" ht="15">
      <c r="A585" s="1">
        <v>40613</v>
      </c>
      <c r="B585">
        <v>416.2</v>
      </c>
      <c r="C585">
        <v>163.98</v>
      </c>
      <c r="D585">
        <v>556.57000000000005</v>
      </c>
      <c r="E585">
        <v>235.57</v>
      </c>
      <c r="F585">
        <v>317.02</v>
      </c>
      <c r="G585">
        <v>125.72</v>
      </c>
      <c r="H585">
        <v>305.77</v>
      </c>
      <c r="I585">
        <v>307.11799999999999</v>
      </c>
      <c r="J585">
        <v>376.98</v>
      </c>
      <c r="K585">
        <v>222.56</v>
      </c>
      <c r="L585" s="2">
        <v>1304.28</v>
      </c>
      <c r="M585" s="2">
        <v>1650.7</v>
      </c>
    </row>
    <row r="586" spans="1:13" ht="15">
      <c r="A586" s="1">
        <v>40620</v>
      </c>
      <c r="B586">
        <v>401.4</v>
      </c>
      <c r="C586">
        <v>156.93</v>
      </c>
      <c r="D586">
        <v>558.63</v>
      </c>
      <c r="E586">
        <v>235.33</v>
      </c>
      <c r="F586">
        <v>311.75</v>
      </c>
      <c r="G586">
        <v>125.01</v>
      </c>
      <c r="H586">
        <v>299.89999999999998</v>
      </c>
      <c r="I586">
        <v>297.25459999999998</v>
      </c>
      <c r="J586">
        <v>371.05</v>
      </c>
      <c r="K586">
        <v>218.96</v>
      </c>
      <c r="L586" s="2">
        <v>1279.21</v>
      </c>
      <c r="M586" s="2">
        <v>1657.26</v>
      </c>
    </row>
    <row r="587" spans="1:13" ht="15">
      <c r="A587" s="1">
        <v>40627</v>
      </c>
      <c r="B587">
        <v>417.64</v>
      </c>
      <c r="C587">
        <v>159.57</v>
      </c>
      <c r="D587">
        <v>581.41999999999996</v>
      </c>
      <c r="E587">
        <v>244.62</v>
      </c>
      <c r="F587">
        <v>320.97000000000003</v>
      </c>
      <c r="G587">
        <v>127.76</v>
      </c>
      <c r="H587">
        <v>306.43</v>
      </c>
      <c r="I587">
        <v>306.77960000000002</v>
      </c>
      <c r="J587">
        <v>378.15</v>
      </c>
      <c r="K587">
        <v>220.06</v>
      </c>
      <c r="L587" s="2">
        <v>1313.8</v>
      </c>
      <c r="M587" s="2">
        <v>1647.3</v>
      </c>
    </row>
    <row r="588" spans="1:13" ht="15">
      <c r="A588" s="1">
        <v>40634</v>
      </c>
      <c r="B588">
        <v>417.27</v>
      </c>
      <c r="C588">
        <v>163.08000000000001</v>
      </c>
      <c r="D588">
        <v>591.66</v>
      </c>
      <c r="E588">
        <v>250.2</v>
      </c>
      <c r="F588">
        <v>328.74</v>
      </c>
      <c r="G588">
        <v>133.06</v>
      </c>
      <c r="H588">
        <v>310.67</v>
      </c>
      <c r="I588">
        <v>310.63490000000002</v>
      </c>
      <c r="J588">
        <v>385.23</v>
      </c>
      <c r="K588">
        <v>222.48</v>
      </c>
      <c r="L588" s="2">
        <v>1332.41</v>
      </c>
      <c r="M588" s="2">
        <v>1647.89</v>
      </c>
    </row>
    <row r="589" spans="1:13" ht="15">
      <c r="A589" s="1">
        <v>40641</v>
      </c>
      <c r="B589">
        <v>415.54</v>
      </c>
      <c r="C589">
        <v>162.47</v>
      </c>
      <c r="D589">
        <v>591.17999999999995</v>
      </c>
      <c r="E589">
        <v>250.66</v>
      </c>
      <c r="F589">
        <v>324.01</v>
      </c>
      <c r="G589">
        <v>132.19999999999999</v>
      </c>
      <c r="H589">
        <v>312.26</v>
      </c>
      <c r="I589">
        <v>308.8109</v>
      </c>
      <c r="J589">
        <v>385.92</v>
      </c>
      <c r="K589">
        <v>221.7</v>
      </c>
      <c r="L589" s="2">
        <v>1328.17</v>
      </c>
      <c r="M589" s="2">
        <v>1643.07</v>
      </c>
    </row>
    <row r="590" spans="1:13" ht="15">
      <c r="A590" s="1">
        <v>40648</v>
      </c>
      <c r="B590">
        <v>411.03</v>
      </c>
      <c r="C590">
        <v>163.02000000000001</v>
      </c>
      <c r="D590">
        <v>573.05999999999995</v>
      </c>
      <c r="E590">
        <v>245.01</v>
      </c>
      <c r="F590">
        <v>321.54000000000002</v>
      </c>
      <c r="G590">
        <v>132.27000000000001</v>
      </c>
      <c r="H590">
        <v>318.64999999999998</v>
      </c>
      <c r="I590">
        <v>310.19080000000002</v>
      </c>
      <c r="J590">
        <v>392.28</v>
      </c>
      <c r="K590">
        <v>217.27</v>
      </c>
      <c r="L590" s="2">
        <v>1319.68</v>
      </c>
      <c r="M590" s="2">
        <v>1656.61</v>
      </c>
    </row>
    <row r="591" spans="1:13" ht="15">
      <c r="A591" s="1">
        <v>40655</v>
      </c>
      <c r="B591">
        <v>423.32</v>
      </c>
      <c r="C591">
        <v>163.74</v>
      </c>
      <c r="D591">
        <v>586.74</v>
      </c>
      <c r="E591">
        <v>251.89</v>
      </c>
      <c r="F591">
        <v>325.49</v>
      </c>
      <c r="G591">
        <v>131.38</v>
      </c>
      <c r="H591">
        <v>318.83999999999997</v>
      </c>
      <c r="I591">
        <v>315.4092</v>
      </c>
      <c r="J591">
        <v>396.13</v>
      </c>
      <c r="K591">
        <v>216.86</v>
      </c>
      <c r="L591" s="2">
        <v>1337.39</v>
      </c>
      <c r="M591" s="2">
        <v>1658.46</v>
      </c>
    </row>
    <row r="592" spans="1:13" ht="15">
      <c r="A592" s="1">
        <v>40662</v>
      </c>
      <c r="B592">
        <v>429.83</v>
      </c>
      <c r="C592">
        <v>168.11</v>
      </c>
      <c r="D592">
        <v>598.02</v>
      </c>
      <c r="E592">
        <v>254.48</v>
      </c>
      <c r="F592">
        <v>334.56</v>
      </c>
      <c r="G592">
        <v>134.13999999999999</v>
      </c>
      <c r="H592">
        <v>324.45</v>
      </c>
      <c r="I592">
        <v>320.38350000000003</v>
      </c>
      <c r="J592">
        <v>407.59</v>
      </c>
      <c r="K592">
        <v>220.49</v>
      </c>
      <c r="L592" s="2">
        <v>1363.61</v>
      </c>
      <c r="M592" s="2">
        <v>1668.95</v>
      </c>
    </row>
    <row r="593" spans="1:13" ht="15">
      <c r="A593" s="1">
        <v>40669</v>
      </c>
      <c r="B593">
        <v>425.32</v>
      </c>
      <c r="C593">
        <v>168.58</v>
      </c>
      <c r="D593">
        <v>556.46</v>
      </c>
      <c r="E593">
        <v>244.88</v>
      </c>
      <c r="F593">
        <v>328.88</v>
      </c>
      <c r="G593">
        <v>134.12</v>
      </c>
      <c r="H593">
        <v>323.74</v>
      </c>
      <c r="I593">
        <v>318.00979999999998</v>
      </c>
      <c r="J593">
        <v>410.12</v>
      </c>
      <c r="K593">
        <v>216.69</v>
      </c>
      <c r="L593" s="2">
        <v>1340.2</v>
      </c>
      <c r="M593" s="2">
        <v>1678.45</v>
      </c>
    </row>
    <row r="594" spans="1:13" ht="15">
      <c r="A594" s="1">
        <v>40676</v>
      </c>
      <c r="B594">
        <v>423.79</v>
      </c>
      <c r="C594">
        <v>171.54</v>
      </c>
      <c r="D594">
        <v>548.64</v>
      </c>
      <c r="E594">
        <v>240.32</v>
      </c>
      <c r="F594">
        <v>325.70999999999998</v>
      </c>
      <c r="G594">
        <v>134.91</v>
      </c>
      <c r="H594">
        <v>330.48</v>
      </c>
      <c r="I594">
        <v>320.39420000000001</v>
      </c>
      <c r="J594">
        <v>416.75</v>
      </c>
      <c r="K594">
        <v>212.08</v>
      </c>
      <c r="L594" s="2">
        <v>1337.77</v>
      </c>
      <c r="M594" s="2">
        <v>1679.32</v>
      </c>
    </row>
    <row r="595" spans="1:13" ht="15">
      <c r="A595" s="1">
        <v>40683</v>
      </c>
      <c r="B595">
        <v>417.33</v>
      </c>
      <c r="C595">
        <v>172.53</v>
      </c>
      <c r="D595">
        <v>553.32000000000005</v>
      </c>
      <c r="E595">
        <v>239.55</v>
      </c>
      <c r="F595">
        <v>322.79000000000002</v>
      </c>
      <c r="G595">
        <v>135.35</v>
      </c>
      <c r="H595">
        <v>332.5</v>
      </c>
      <c r="I595">
        <v>317.93180000000001</v>
      </c>
      <c r="J595">
        <v>416.25</v>
      </c>
      <c r="K595">
        <v>211.36</v>
      </c>
      <c r="L595" s="2">
        <v>1333.27</v>
      </c>
      <c r="M595" s="2">
        <v>1682.81</v>
      </c>
    </row>
    <row r="596" spans="1:13" ht="15">
      <c r="A596" s="1">
        <v>40690</v>
      </c>
      <c r="B596">
        <v>415.55</v>
      </c>
      <c r="C596">
        <v>169.68</v>
      </c>
      <c r="D596">
        <v>564.6</v>
      </c>
      <c r="E596">
        <v>244.5</v>
      </c>
      <c r="F596">
        <v>321.27999999999997</v>
      </c>
      <c r="G596">
        <v>135.38</v>
      </c>
      <c r="H596">
        <v>329.15</v>
      </c>
      <c r="I596">
        <v>316.84789999999998</v>
      </c>
      <c r="J596">
        <v>411.45</v>
      </c>
      <c r="K596">
        <v>211.05</v>
      </c>
      <c r="L596" s="2">
        <v>1331.1</v>
      </c>
      <c r="M596" s="2">
        <v>1688.75</v>
      </c>
    </row>
    <row r="597" spans="1:13" ht="15">
      <c r="A597" s="1">
        <v>40697</v>
      </c>
      <c r="B597">
        <v>407.51</v>
      </c>
      <c r="C597">
        <v>167.33</v>
      </c>
      <c r="D597">
        <v>556.49</v>
      </c>
      <c r="E597">
        <v>236.68</v>
      </c>
      <c r="F597">
        <v>311.26</v>
      </c>
      <c r="G597">
        <v>131.63</v>
      </c>
      <c r="H597">
        <v>321.91000000000003</v>
      </c>
      <c r="I597">
        <v>306.62270000000001</v>
      </c>
      <c r="J597">
        <v>405.94</v>
      </c>
      <c r="K597">
        <v>204.6</v>
      </c>
      <c r="L597" s="2">
        <v>1300.1600000000001</v>
      </c>
      <c r="M597" s="2">
        <v>1693.66</v>
      </c>
    </row>
    <row r="598" spans="1:13" ht="15">
      <c r="A598" s="1">
        <v>40704</v>
      </c>
      <c r="B598">
        <v>394.25</v>
      </c>
      <c r="C598">
        <v>166.1</v>
      </c>
      <c r="D598">
        <v>543.20000000000005</v>
      </c>
      <c r="E598">
        <v>233.69</v>
      </c>
      <c r="F598">
        <v>303.66000000000003</v>
      </c>
      <c r="G598">
        <v>129.19999999999999</v>
      </c>
      <c r="H598">
        <v>317.8</v>
      </c>
      <c r="I598">
        <v>298.2448</v>
      </c>
      <c r="J598">
        <v>401.29</v>
      </c>
      <c r="K598">
        <v>199.2</v>
      </c>
      <c r="L598" s="2">
        <v>1270.98</v>
      </c>
      <c r="M598" s="2">
        <v>1695.37</v>
      </c>
    </row>
    <row r="599" spans="1:13" ht="15">
      <c r="A599" s="1">
        <v>40711</v>
      </c>
      <c r="B599">
        <v>389.68</v>
      </c>
      <c r="C599">
        <v>167.76</v>
      </c>
      <c r="D599">
        <v>534.25</v>
      </c>
      <c r="E599">
        <v>229.1</v>
      </c>
      <c r="F599">
        <v>306.98</v>
      </c>
      <c r="G599">
        <v>130.31</v>
      </c>
      <c r="H599">
        <v>321.62</v>
      </c>
      <c r="I599">
        <v>299.88459999999998</v>
      </c>
      <c r="J599">
        <v>402.49</v>
      </c>
      <c r="K599">
        <v>200.82</v>
      </c>
      <c r="L599" s="2">
        <v>1271.5</v>
      </c>
      <c r="M599" s="2">
        <v>1695.31</v>
      </c>
    </row>
    <row r="600" spans="1:13" ht="15">
      <c r="A600" s="1">
        <v>40718</v>
      </c>
      <c r="B600">
        <v>391.44</v>
      </c>
      <c r="C600">
        <v>166.6</v>
      </c>
      <c r="D600">
        <v>527.04999999999995</v>
      </c>
      <c r="E600">
        <v>234.48</v>
      </c>
      <c r="F600">
        <v>307.8</v>
      </c>
      <c r="G600">
        <v>130.12</v>
      </c>
      <c r="H600">
        <v>316.02</v>
      </c>
      <c r="I600">
        <v>304.20440000000002</v>
      </c>
      <c r="J600">
        <v>401.23</v>
      </c>
      <c r="K600">
        <v>198.77</v>
      </c>
      <c r="L600" s="2">
        <v>1268.45</v>
      </c>
      <c r="M600" s="2">
        <v>1700.85</v>
      </c>
    </row>
    <row r="601" spans="1:13" ht="15">
      <c r="A601" s="1">
        <v>40725</v>
      </c>
      <c r="B601">
        <v>418.01</v>
      </c>
      <c r="C601">
        <v>172.12</v>
      </c>
      <c r="D601">
        <v>564.86</v>
      </c>
      <c r="E601">
        <v>248.17</v>
      </c>
      <c r="F601">
        <v>327.47000000000003</v>
      </c>
      <c r="G601">
        <v>136.09</v>
      </c>
      <c r="H601">
        <v>325.08</v>
      </c>
      <c r="I601">
        <v>324.15690000000001</v>
      </c>
      <c r="J601">
        <v>416.15</v>
      </c>
      <c r="K601">
        <v>210.45</v>
      </c>
      <c r="L601" s="2">
        <v>1339.67</v>
      </c>
      <c r="M601" s="2">
        <v>1683.7</v>
      </c>
    </row>
    <row r="602" spans="1:13" ht="15">
      <c r="A602" s="1">
        <v>40732</v>
      </c>
      <c r="B602">
        <v>424.64</v>
      </c>
      <c r="C602">
        <v>171.44</v>
      </c>
      <c r="D602">
        <v>570.15</v>
      </c>
      <c r="E602">
        <v>251.34</v>
      </c>
      <c r="F602">
        <v>326.64999999999998</v>
      </c>
      <c r="G602">
        <v>134.36000000000001</v>
      </c>
      <c r="H602">
        <v>327.71</v>
      </c>
      <c r="I602">
        <v>326.7867</v>
      </c>
      <c r="J602">
        <v>414</v>
      </c>
      <c r="K602">
        <v>208.06</v>
      </c>
      <c r="L602" s="2">
        <v>1343.8</v>
      </c>
      <c r="M602" s="2">
        <v>1697.04</v>
      </c>
    </row>
    <row r="603" spans="1:13" ht="15">
      <c r="A603" s="1">
        <v>40739</v>
      </c>
      <c r="B603">
        <v>416.68</v>
      </c>
      <c r="C603">
        <v>169.41</v>
      </c>
      <c r="D603">
        <v>570.84</v>
      </c>
      <c r="E603">
        <v>247.49</v>
      </c>
      <c r="F603">
        <v>315.62</v>
      </c>
      <c r="G603">
        <v>131</v>
      </c>
      <c r="H603">
        <v>323.60000000000002</v>
      </c>
      <c r="I603">
        <v>318.4794</v>
      </c>
      <c r="J603">
        <v>407.11</v>
      </c>
      <c r="K603">
        <v>199.93</v>
      </c>
      <c r="L603" s="2">
        <v>1316.14</v>
      </c>
      <c r="M603" s="2">
        <v>1702.38</v>
      </c>
    </row>
    <row r="604" spans="1:13" ht="15">
      <c r="A604" s="1">
        <v>40746</v>
      </c>
      <c r="B604">
        <v>431.93</v>
      </c>
      <c r="C604">
        <v>171.81</v>
      </c>
      <c r="D604">
        <v>590.09</v>
      </c>
      <c r="E604">
        <v>249.73</v>
      </c>
      <c r="F604">
        <v>318.38</v>
      </c>
      <c r="G604">
        <v>130.88999999999999</v>
      </c>
      <c r="H604">
        <v>326.70999999999998</v>
      </c>
      <c r="I604">
        <v>324.49079999999998</v>
      </c>
      <c r="J604">
        <v>411.6</v>
      </c>
      <c r="K604">
        <v>206.45</v>
      </c>
      <c r="L604" s="2">
        <v>1345.02</v>
      </c>
      <c r="M604" s="2">
        <v>1701.41</v>
      </c>
    </row>
    <row r="605" spans="1:13" ht="15">
      <c r="A605" s="1">
        <v>40753</v>
      </c>
      <c r="B605">
        <v>417.35</v>
      </c>
      <c r="C605">
        <v>168.15</v>
      </c>
      <c r="D605">
        <v>563.02</v>
      </c>
      <c r="E605">
        <v>237.59</v>
      </c>
      <c r="F605">
        <v>299.25</v>
      </c>
      <c r="G605">
        <v>125.38</v>
      </c>
      <c r="H605">
        <v>317.33999999999997</v>
      </c>
      <c r="I605">
        <v>313.21050000000002</v>
      </c>
      <c r="J605">
        <v>394.71</v>
      </c>
      <c r="K605">
        <v>199.18</v>
      </c>
      <c r="L605" s="2">
        <v>1292.28</v>
      </c>
      <c r="M605" s="2">
        <v>1712.53</v>
      </c>
    </row>
    <row r="606" spans="1:13" ht="15">
      <c r="A606" s="1">
        <v>40760</v>
      </c>
      <c r="B606">
        <v>391.61</v>
      </c>
      <c r="C606">
        <v>161.78</v>
      </c>
      <c r="D606">
        <v>506.81</v>
      </c>
      <c r="E606">
        <v>215.01</v>
      </c>
      <c r="F606">
        <v>274.33</v>
      </c>
      <c r="G606">
        <v>121.74</v>
      </c>
      <c r="H606">
        <v>309.29000000000002</v>
      </c>
      <c r="I606">
        <v>287.7629</v>
      </c>
      <c r="J606">
        <v>367.78</v>
      </c>
      <c r="K606">
        <v>180.79</v>
      </c>
      <c r="L606" s="2">
        <v>1199.3800000000001</v>
      </c>
      <c r="M606" s="2">
        <v>1724.6</v>
      </c>
    </row>
    <row r="607" spans="1:13" ht="15">
      <c r="A607" s="1">
        <v>40767</v>
      </c>
      <c r="B607">
        <v>388.92</v>
      </c>
      <c r="C607">
        <v>160.15</v>
      </c>
      <c r="D607">
        <v>495.53</v>
      </c>
      <c r="E607">
        <v>215.5</v>
      </c>
      <c r="F607">
        <v>270.52</v>
      </c>
      <c r="G607">
        <v>119.31</v>
      </c>
      <c r="H607">
        <v>305.02999999999997</v>
      </c>
      <c r="I607">
        <v>284.71530000000001</v>
      </c>
      <c r="J607">
        <v>365.38</v>
      </c>
      <c r="K607">
        <v>171.75</v>
      </c>
      <c r="L607" s="2">
        <v>1178.81</v>
      </c>
      <c r="M607" s="2">
        <v>1740.21</v>
      </c>
    </row>
    <row r="608" spans="1:13" ht="15">
      <c r="A608" s="1">
        <v>40774</v>
      </c>
      <c r="B608">
        <v>357.71</v>
      </c>
      <c r="C608">
        <v>163.19999999999999</v>
      </c>
      <c r="D608">
        <v>469.33</v>
      </c>
      <c r="E608">
        <v>200.64</v>
      </c>
      <c r="F608">
        <v>251.21</v>
      </c>
      <c r="G608">
        <v>119.04</v>
      </c>
      <c r="H608">
        <v>304.86</v>
      </c>
      <c r="I608">
        <v>268.7593</v>
      </c>
      <c r="J608">
        <v>357.96</v>
      </c>
      <c r="K608">
        <v>163.04</v>
      </c>
      <c r="L608" s="2">
        <v>1123.53</v>
      </c>
      <c r="M608" s="2">
        <v>1746.4</v>
      </c>
    </row>
    <row r="609" spans="1:13" ht="15">
      <c r="A609" s="1">
        <v>40781</v>
      </c>
      <c r="B609">
        <v>379.85</v>
      </c>
      <c r="C609">
        <v>166.55</v>
      </c>
      <c r="D609">
        <v>487.62</v>
      </c>
      <c r="E609">
        <v>212.52</v>
      </c>
      <c r="F609">
        <v>266.27999999999997</v>
      </c>
      <c r="G609">
        <v>122.98</v>
      </c>
      <c r="H609">
        <v>311.31</v>
      </c>
      <c r="I609">
        <v>284.95429999999999</v>
      </c>
      <c r="J609">
        <v>371.9</v>
      </c>
      <c r="K609">
        <v>171.82</v>
      </c>
      <c r="L609" s="2">
        <v>1176.8</v>
      </c>
      <c r="M609" s="2">
        <v>1736.43</v>
      </c>
    </row>
    <row r="610" spans="1:13" ht="15">
      <c r="A610" s="1">
        <v>40788</v>
      </c>
      <c r="B610">
        <v>377.83</v>
      </c>
      <c r="C610">
        <v>167.99</v>
      </c>
      <c r="D610">
        <v>489.4</v>
      </c>
      <c r="E610">
        <v>213.12</v>
      </c>
      <c r="F610">
        <v>265.94</v>
      </c>
      <c r="G610">
        <v>121.14</v>
      </c>
      <c r="H610">
        <v>313.02999999999997</v>
      </c>
      <c r="I610">
        <v>284.25130000000001</v>
      </c>
      <c r="J610">
        <v>373.98</v>
      </c>
      <c r="K610">
        <v>168.53</v>
      </c>
      <c r="L610" s="2">
        <v>1173.97</v>
      </c>
      <c r="M610" s="2">
        <v>1750.9</v>
      </c>
    </row>
    <row r="611" spans="1:13" ht="15">
      <c r="A611" s="1">
        <v>40795</v>
      </c>
      <c r="B611">
        <v>375.94</v>
      </c>
      <c r="C611">
        <v>165.11</v>
      </c>
      <c r="D611">
        <v>479.28</v>
      </c>
      <c r="E611">
        <v>207.95</v>
      </c>
      <c r="F611">
        <v>259.62</v>
      </c>
      <c r="G611">
        <v>119.15</v>
      </c>
      <c r="H611">
        <v>308.94</v>
      </c>
      <c r="I611">
        <v>278.86360000000002</v>
      </c>
      <c r="J611">
        <v>368.58</v>
      </c>
      <c r="K611">
        <v>164.21</v>
      </c>
      <c r="L611" s="2">
        <v>1154.23</v>
      </c>
      <c r="M611" s="2">
        <v>1754.07</v>
      </c>
    </row>
    <row r="612" spans="1:13" ht="15">
      <c r="A612" s="1">
        <v>40802</v>
      </c>
      <c r="B612">
        <v>402.46</v>
      </c>
      <c r="C612">
        <v>172.74</v>
      </c>
      <c r="D612">
        <v>498.61</v>
      </c>
      <c r="E612">
        <v>217.28</v>
      </c>
      <c r="F612">
        <v>276.16000000000003</v>
      </c>
      <c r="G612">
        <v>124.48</v>
      </c>
      <c r="H612">
        <v>319.39999999999998</v>
      </c>
      <c r="I612">
        <v>298.1549</v>
      </c>
      <c r="J612">
        <v>382.17</v>
      </c>
      <c r="K612">
        <v>174</v>
      </c>
      <c r="L612" s="2">
        <v>1216.01</v>
      </c>
      <c r="M612" s="2">
        <v>1745.11</v>
      </c>
    </row>
    <row r="613" spans="1:13" ht="15">
      <c r="A613" s="1">
        <v>40809</v>
      </c>
      <c r="B613">
        <v>387.05</v>
      </c>
      <c r="C613">
        <v>169.81</v>
      </c>
      <c r="D613">
        <v>440.57</v>
      </c>
      <c r="E613">
        <v>190.66</v>
      </c>
      <c r="F613">
        <v>253.38</v>
      </c>
      <c r="G613">
        <v>119.86</v>
      </c>
      <c r="H613">
        <v>305.20999999999998</v>
      </c>
      <c r="I613">
        <v>282.37799999999999</v>
      </c>
      <c r="J613">
        <v>365.03</v>
      </c>
      <c r="K613">
        <v>157.47999999999999</v>
      </c>
      <c r="L613" s="2">
        <v>1136.43</v>
      </c>
      <c r="M613" s="2">
        <v>1756.99</v>
      </c>
    </row>
    <row r="614" spans="1:13" ht="15">
      <c r="A614" s="1">
        <v>40816</v>
      </c>
      <c r="B614">
        <v>378.19</v>
      </c>
      <c r="C614">
        <v>170.77</v>
      </c>
      <c r="D614">
        <v>442.79</v>
      </c>
      <c r="E614">
        <v>184.55</v>
      </c>
      <c r="F614">
        <v>252.62</v>
      </c>
      <c r="G614">
        <v>122.01</v>
      </c>
      <c r="H614">
        <v>306.70999999999998</v>
      </c>
      <c r="I614">
        <v>275.53440000000001</v>
      </c>
      <c r="J614">
        <v>367.73</v>
      </c>
      <c r="K614">
        <v>159.05000000000001</v>
      </c>
      <c r="L614" s="2">
        <v>1131.42</v>
      </c>
      <c r="M614" s="2">
        <v>1750.19</v>
      </c>
    </row>
    <row r="615" spans="1:13" ht="15">
      <c r="A615" s="1">
        <v>40823</v>
      </c>
      <c r="B615">
        <v>390.91</v>
      </c>
      <c r="C615">
        <v>169.47</v>
      </c>
      <c r="D615">
        <v>458.1</v>
      </c>
      <c r="E615">
        <v>196</v>
      </c>
      <c r="F615">
        <v>261.17</v>
      </c>
      <c r="G615">
        <v>120.36</v>
      </c>
      <c r="H615">
        <v>309.86</v>
      </c>
      <c r="I615">
        <v>286.73779999999999</v>
      </c>
      <c r="J615">
        <v>368.81</v>
      </c>
      <c r="K615">
        <v>159.08000000000001</v>
      </c>
      <c r="L615" s="2">
        <v>1155.46</v>
      </c>
      <c r="M615" s="2">
        <v>1739.38</v>
      </c>
    </row>
    <row r="616" spans="1:13" ht="15">
      <c r="A616" s="1">
        <v>40830</v>
      </c>
      <c r="B616">
        <v>421.88</v>
      </c>
      <c r="C616">
        <v>172.32</v>
      </c>
      <c r="D616">
        <v>498.17</v>
      </c>
      <c r="E616">
        <v>210.67</v>
      </c>
      <c r="F616">
        <v>277.55</v>
      </c>
      <c r="G616">
        <v>124.32</v>
      </c>
      <c r="H616">
        <v>318.45</v>
      </c>
      <c r="I616">
        <v>305.52249999999998</v>
      </c>
      <c r="J616">
        <v>380.46</v>
      </c>
      <c r="K616">
        <v>169.9</v>
      </c>
      <c r="L616" s="2">
        <v>1224.58</v>
      </c>
      <c r="M616" s="2">
        <v>1736.33</v>
      </c>
    </row>
    <row r="617" spans="1:13" ht="15">
      <c r="A617" s="1">
        <v>40837</v>
      </c>
      <c r="B617">
        <v>412.79</v>
      </c>
      <c r="C617">
        <v>177.12</v>
      </c>
      <c r="D617">
        <v>512.36</v>
      </c>
      <c r="E617">
        <v>210.01</v>
      </c>
      <c r="F617">
        <v>281.62</v>
      </c>
      <c r="G617">
        <v>124.6</v>
      </c>
      <c r="H617">
        <v>323.3</v>
      </c>
      <c r="I617">
        <v>310.51929999999999</v>
      </c>
      <c r="J617">
        <v>383.09</v>
      </c>
      <c r="K617">
        <v>176.57</v>
      </c>
      <c r="L617" s="2">
        <v>1238.25</v>
      </c>
      <c r="M617" s="2">
        <v>1741.35</v>
      </c>
    </row>
    <row r="618" spans="1:13" ht="15">
      <c r="A618" s="1">
        <v>40844</v>
      </c>
      <c r="B618">
        <v>429.52</v>
      </c>
      <c r="C618">
        <v>177.93</v>
      </c>
      <c r="D618">
        <v>541.85</v>
      </c>
      <c r="E618">
        <v>226.53</v>
      </c>
      <c r="F618">
        <v>295.10000000000002</v>
      </c>
      <c r="G618">
        <v>126.31</v>
      </c>
      <c r="H618">
        <v>324.02999999999997</v>
      </c>
      <c r="I618">
        <v>312.81490000000002</v>
      </c>
      <c r="J618">
        <v>395.98</v>
      </c>
      <c r="K618">
        <v>188.86</v>
      </c>
      <c r="L618" s="2">
        <v>1285.0899999999999</v>
      </c>
      <c r="M618" s="2">
        <v>1743.95</v>
      </c>
    </row>
    <row r="619" spans="1:13" ht="15">
      <c r="A619" s="1">
        <v>40851</v>
      </c>
      <c r="B619">
        <v>421.91</v>
      </c>
      <c r="C619">
        <v>177.23</v>
      </c>
      <c r="D619">
        <v>528.15</v>
      </c>
      <c r="E619">
        <v>220.34</v>
      </c>
      <c r="F619">
        <v>288.93</v>
      </c>
      <c r="G619">
        <v>124.75</v>
      </c>
      <c r="H619">
        <v>319.18</v>
      </c>
      <c r="I619">
        <v>307.49759999999998</v>
      </c>
      <c r="J619">
        <v>384.41</v>
      </c>
      <c r="K619">
        <v>178.65</v>
      </c>
      <c r="L619" s="2">
        <v>1253.23</v>
      </c>
      <c r="M619" s="2">
        <v>1758.59</v>
      </c>
    </row>
    <row r="620" spans="1:13" ht="15">
      <c r="A620" s="1">
        <v>40858</v>
      </c>
      <c r="B620">
        <v>423.07</v>
      </c>
      <c r="C620">
        <v>178.81</v>
      </c>
      <c r="D620">
        <v>534.89</v>
      </c>
      <c r="E620">
        <v>220.91</v>
      </c>
      <c r="F620">
        <v>290.99</v>
      </c>
      <c r="G620">
        <v>126.12</v>
      </c>
      <c r="H620">
        <v>323.52</v>
      </c>
      <c r="I620">
        <v>311.36540000000002</v>
      </c>
      <c r="J620">
        <v>393.38</v>
      </c>
      <c r="K620">
        <v>177.77</v>
      </c>
      <c r="L620" s="2">
        <v>1263.8599999999999</v>
      </c>
      <c r="M620" s="2">
        <v>1754.27</v>
      </c>
    </row>
    <row r="621" spans="1:13" ht="15">
      <c r="A621" s="1">
        <v>40865</v>
      </c>
      <c r="B621">
        <v>407.47</v>
      </c>
      <c r="C621">
        <v>174.8</v>
      </c>
      <c r="D621">
        <v>506.09</v>
      </c>
      <c r="E621">
        <v>208.63</v>
      </c>
      <c r="F621">
        <v>282.29000000000002</v>
      </c>
      <c r="G621">
        <v>122.45</v>
      </c>
      <c r="H621">
        <v>319.76</v>
      </c>
      <c r="I621">
        <v>298.85129999999998</v>
      </c>
      <c r="J621">
        <v>379.39</v>
      </c>
      <c r="K621">
        <v>167.87</v>
      </c>
      <c r="L621" s="2">
        <v>1215.6500000000001</v>
      </c>
      <c r="M621" s="2">
        <v>1754.46</v>
      </c>
    </row>
    <row r="622" spans="1:13" ht="15">
      <c r="A622" s="1">
        <v>40872</v>
      </c>
      <c r="B622">
        <v>386.87</v>
      </c>
      <c r="C622">
        <v>168.7</v>
      </c>
      <c r="D622">
        <v>474.51</v>
      </c>
      <c r="E622">
        <v>197.2</v>
      </c>
      <c r="F622">
        <v>266.95999999999998</v>
      </c>
      <c r="G622">
        <v>117.82</v>
      </c>
      <c r="H622">
        <v>312.08999999999997</v>
      </c>
      <c r="I622">
        <v>286.71719999999999</v>
      </c>
      <c r="J622">
        <v>365.52</v>
      </c>
      <c r="K622">
        <v>158.13</v>
      </c>
      <c r="L622" s="2">
        <v>1158.67</v>
      </c>
      <c r="M622" s="2">
        <v>1752.58</v>
      </c>
    </row>
    <row r="623" spans="1:13" ht="15">
      <c r="A623" s="1">
        <v>40879</v>
      </c>
      <c r="B623">
        <v>415.47</v>
      </c>
      <c r="C623">
        <v>175.34</v>
      </c>
      <c r="D623">
        <v>522.32000000000005</v>
      </c>
      <c r="E623">
        <v>213.91</v>
      </c>
      <c r="F623">
        <v>288.69</v>
      </c>
      <c r="G623">
        <v>124.6</v>
      </c>
      <c r="H623">
        <v>325.91000000000003</v>
      </c>
      <c r="I623">
        <v>307.80439999999999</v>
      </c>
      <c r="J623">
        <v>386.59</v>
      </c>
      <c r="K623">
        <v>173.14</v>
      </c>
      <c r="L623" s="2">
        <v>1244.28</v>
      </c>
      <c r="M623" s="2">
        <v>1754.03</v>
      </c>
    </row>
    <row r="624" spans="1:13" ht="15">
      <c r="A624" s="1">
        <v>40886</v>
      </c>
      <c r="B624">
        <v>421.06</v>
      </c>
      <c r="C624">
        <v>176.45</v>
      </c>
      <c r="D624">
        <v>522.91</v>
      </c>
      <c r="E624">
        <v>213.67</v>
      </c>
      <c r="F624">
        <v>291.39999999999998</v>
      </c>
      <c r="G624">
        <v>125.1</v>
      </c>
      <c r="H624">
        <v>328.12</v>
      </c>
      <c r="I624">
        <v>309.80439999999999</v>
      </c>
      <c r="J624">
        <v>389.84</v>
      </c>
      <c r="K624">
        <v>176.04</v>
      </c>
      <c r="L624" s="2">
        <v>1255.19</v>
      </c>
      <c r="M624" s="2">
        <v>1756.75</v>
      </c>
    </row>
    <row r="625" spans="1:13" ht="15">
      <c r="A625" s="1">
        <v>40893</v>
      </c>
      <c r="B625">
        <v>403.63</v>
      </c>
      <c r="C625">
        <v>176.09</v>
      </c>
      <c r="D625">
        <v>497.4</v>
      </c>
      <c r="E625">
        <v>205.68</v>
      </c>
      <c r="F625">
        <v>282.99</v>
      </c>
      <c r="G625">
        <v>124.69</v>
      </c>
      <c r="H625">
        <v>326.39</v>
      </c>
      <c r="I625">
        <v>300.10969999999998</v>
      </c>
      <c r="J625">
        <v>388.29</v>
      </c>
      <c r="K625">
        <v>169.32</v>
      </c>
      <c r="L625" s="2">
        <v>1219.6600000000001</v>
      </c>
      <c r="M625" s="2">
        <v>1767.84</v>
      </c>
    </row>
    <row r="626" spans="1:13" ht="15">
      <c r="A626" s="1">
        <v>40900</v>
      </c>
      <c r="B626">
        <v>411.76</v>
      </c>
      <c r="C626">
        <v>182.4</v>
      </c>
      <c r="D626">
        <v>524.47</v>
      </c>
      <c r="E626">
        <v>214.31</v>
      </c>
      <c r="F626">
        <v>295.17</v>
      </c>
      <c r="G626">
        <v>128.88999999999999</v>
      </c>
      <c r="H626">
        <v>336.96</v>
      </c>
      <c r="I626">
        <v>310.09809999999999</v>
      </c>
      <c r="J626">
        <v>403.68</v>
      </c>
      <c r="K626">
        <v>177.55</v>
      </c>
      <c r="L626" s="2">
        <v>1265.33</v>
      </c>
      <c r="M626" s="2">
        <v>1756.74</v>
      </c>
    </row>
    <row r="627" spans="1:13" ht="15">
      <c r="A627" s="1">
        <v>40907</v>
      </c>
      <c r="B627">
        <v>409.93</v>
      </c>
      <c r="C627">
        <v>182.98</v>
      </c>
      <c r="D627">
        <v>520.80999999999995</v>
      </c>
      <c r="E627">
        <v>211.71</v>
      </c>
      <c r="F627">
        <v>292.32</v>
      </c>
      <c r="G627">
        <v>129.82</v>
      </c>
      <c r="H627">
        <v>335.54</v>
      </c>
      <c r="I627">
        <v>308.5797</v>
      </c>
      <c r="J627">
        <v>401.9</v>
      </c>
      <c r="K627">
        <v>175.23</v>
      </c>
      <c r="L627" s="2">
        <v>1257.6099999999999</v>
      </c>
      <c r="M627" s="2">
        <v>1769.79</v>
      </c>
    </row>
    <row r="628" spans="1:13" ht="15">
      <c r="A628" s="1">
        <v>40914</v>
      </c>
      <c r="B628">
        <v>420.5</v>
      </c>
      <c r="C628">
        <v>178.12</v>
      </c>
      <c r="D628">
        <v>529.04</v>
      </c>
      <c r="E628">
        <v>219.81</v>
      </c>
      <c r="F628">
        <v>299.54000000000002</v>
      </c>
      <c r="G628">
        <v>126.28</v>
      </c>
      <c r="H628">
        <v>332.16</v>
      </c>
      <c r="I628">
        <v>316.5299</v>
      </c>
      <c r="J628">
        <v>406.4</v>
      </c>
      <c r="K628">
        <v>180.58</v>
      </c>
      <c r="L628" s="2">
        <v>1277.81</v>
      </c>
      <c r="M628" s="2">
        <v>1767.33</v>
      </c>
    </row>
    <row r="629" spans="1:13" ht="15">
      <c r="A629" s="1">
        <v>40921</v>
      </c>
      <c r="B629">
        <v>420.84</v>
      </c>
      <c r="C629">
        <v>177.35</v>
      </c>
      <c r="D629">
        <v>522.47</v>
      </c>
      <c r="E629">
        <v>228.45</v>
      </c>
      <c r="F629">
        <v>307.18</v>
      </c>
      <c r="G629">
        <v>127.96</v>
      </c>
      <c r="H629">
        <v>331.28</v>
      </c>
      <c r="I629">
        <v>318.86770000000001</v>
      </c>
      <c r="J629">
        <v>410.02</v>
      </c>
      <c r="K629">
        <v>186.16</v>
      </c>
      <c r="L629" s="2">
        <v>1289.0899999999999</v>
      </c>
      <c r="M629" s="2">
        <v>1776.96</v>
      </c>
    </row>
    <row r="630" spans="1:13" ht="15">
      <c r="A630" s="1">
        <v>40928</v>
      </c>
      <c r="B630">
        <v>434.49</v>
      </c>
      <c r="C630">
        <v>176.29</v>
      </c>
      <c r="D630">
        <v>537</v>
      </c>
      <c r="E630">
        <v>231.6</v>
      </c>
      <c r="F630">
        <v>312.93</v>
      </c>
      <c r="G630">
        <v>129.31</v>
      </c>
      <c r="H630">
        <v>334.11</v>
      </c>
      <c r="I630">
        <v>325.87630000000001</v>
      </c>
      <c r="J630">
        <v>415.08</v>
      </c>
      <c r="K630">
        <v>190.73</v>
      </c>
      <c r="L630" s="2">
        <v>1315.38</v>
      </c>
      <c r="M630" s="2">
        <v>1768.11</v>
      </c>
    </row>
    <row r="631" spans="1:13" ht="15">
      <c r="A631" s="1">
        <v>40935</v>
      </c>
      <c r="B631">
        <v>438.73</v>
      </c>
      <c r="C631">
        <v>176.39</v>
      </c>
      <c r="D631">
        <v>535.34</v>
      </c>
      <c r="E631">
        <v>235.07</v>
      </c>
      <c r="F631">
        <v>314.95999999999998</v>
      </c>
      <c r="G631">
        <v>123.74</v>
      </c>
      <c r="H631">
        <v>331.45</v>
      </c>
      <c r="I631">
        <v>327.46879999999999</v>
      </c>
      <c r="J631">
        <v>414.42</v>
      </c>
      <c r="K631">
        <v>190.31</v>
      </c>
      <c r="L631" s="2">
        <v>1316.33</v>
      </c>
      <c r="M631" s="2">
        <v>1778.82</v>
      </c>
    </row>
    <row r="632" spans="1:13" ht="15">
      <c r="A632" s="1">
        <v>40942</v>
      </c>
      <c r="B632">
        <v>452.47</v>
      </c>
      <c r="C632">
        <v>176.79</v>
      </c>
      <c r="D632">
        <v>543.29</v>
      </c>
      <c r="E632">
        <v>239.7</v>
      </c>
      <c r="F632">
        <v>321.13</v>
      </c>
      <c r="G632">
        <v>126.66</v>
      </c>
      <c r="H632">
        <v>334.51</v>
      </c>
      <c r="I632">
        <v>333.88670000000002</v>
      </c>
      <c r="J632">
        <v>418.36</v>
      </c>
      <c r="K632">
        <v>198.36</v>
      </c>
      <c r="L632" s="2">
        <v>1344.9</v>
      </c>
      <c r="M632" s="2">
        <v>1777.68</v>
      </c>
    </row>
    <row r="633" spans="1:13" ht="15">
      <c r="A633" s="1">
        <v>40949</v>
      </c>
      <c r="B633">
        <v>458.27</v>
      </c>
      <c r="C633">
        <v>176.64</v>
      </c>
      <c r="D633">
        <v>542.98</v>
      </c>
      <c r="E633">
        <v>234.5</v>
      </c>
      <c r="F633">
        <v>318.56</v>
      </c>
      <c r="G633">
        <v>126.24</v>
      </c>
      <c r="H633">
        <v>335.38</v>
      </c>
      <c r="I633">
        <v>334.61320000000001</v>
      </c>
      <c r="J633">
        <v>414.31</v>
      </c>
      <c r="K633">
        <v>196</v>
      </c>
      <c r="L633" s="2">
        <v>1342.64</v>
      </c>
      <c r="M633" s="2">
        <v>1781.01</v>
      </c>
    </row>
    <row r="634" spans="1:13" ht="15">
      <c r="A634" s="1">
        <v>40956</v>
      </c>
      <c r="B634">
        <v>465.96</v>
      </c>
      <c r="C634">
        <v>177.11</v>
      </c>
      <c r="D634">
        <v>555.03</v>
      </c>
      <c r="E634">
        <v>236.33</v>
      </c>
      <c r="F634">
        <v>321.02999999999997</v>
      </c>
      <c r="G634">
        <v>128.13999999999999</v>
      </c>
      <c r="H634">
        <v>339.2</v>
      </c>
      <c r="I634">
        <v>339.68340000000001</v>
      </c>
      <c r="J634">
        <v>418.44</v>
      </c>
      <c r="K634">
        <v>199.01</v>
      </c>
      <c r="L634" s="2">
        <v>1361.23</v>
      </c>
      <c r="M634" s="2">
        <v>1778.3</v>
      </c>
    </row>
    <row r="635" spans="1:13" ht="15">
      <c r="A635" s="1">
        <v>40963</v>
      </c>
      <c r="B635">
        <v>470.6</v>
      </c>
      <c r="C635">
        <v>177.47</v>
      </c>
      <c r="D635">
        <v>565.66</v>
      </c>
      <c r="E635">
        <v>237.29</v>
      </c>
      <c r="F635">
        <v>322.05</v>
      </c>
      <c r="G635">
        <v>128.96</v>
      </c>
      <c r="H635">
        <v>339.39</v>
      </c>
      <c r="I635">
        <v>338.82049999999998</v>
      </c>
      <c r="J635">
        <v>417.56</v>
      </c>
      <c r="K635">
        <v>197.26</v>
      </c>
      <c r="L635" s="2">
        <v>1365.74</v>
      </c>
      <c r="M635" s="2">
        <v>1782.09</v>
      </c>
    </row>
    <row r="636" spans="1:13" ht="15">
      <c r="A636" s="1">
        <v>40970</v>
      </c>
      <c r="B636">
        <v>474.94</v>
      </c>
      <c r="C636">
        <v>176.67</v>
      </c>
      <c r="D636">
        <v>556.19000000000005</v>
      </c>
      <c r="E636">
        <v>235.62</v>
      </c>
      <c r="F636">
        <v>318.89999999999998</v>
      </c>
      <c r="G636">
        <v>130.36000000000001</v>
      </c>
      <c r="H636">
        <v>340.69</v>
      </c>
      <c r="I636">
        <v>343.47129999999999</v>
      </c>
      <c r="J636">
        <v>419.05</v>
      </c>
      <c r="K636">
        <v>199.94</v>
      </c>
      <c r="L636" s="2">
        <v>1369.63</v>
      </c>
      <c r="M636" s="2">
        <v>1785.49</v>
      </c>
    </row>
    <row r="637" spans="1:13" ht="15">
      <c r="A637" s="1">
        <v>40977</v>
      </c>
      <c r="B637">
        <v>475.48</v>
      </c>
      <c r="C637">
        <v>177.56</v>
      </c>
      <c r="D637">
        <v>550.79999999999995</v>
      </c>
      <c r="E637">
        <v>231.52</v>
      </c>
      <c r="F637">
        <v>317.77</v>
      </c>
      <c r="G637">
        <v>131.78</v>
      </c>
      <c r="H637">
        <v>342.8</v>
      </c>
      <c r="I637">
        <v>346.75080000000003</v>
      </c>
      <c r="J637">
        <v>420.76</v>
      </c>
      <c r="K637">
        <v>200.22</v>
      </c>
      <c r="L637" s="2">
        <v>1370.87</v>
      </c>
      <c r="M637" s="2">
        <v>1781.37</v>
      </c>
    </row>
    <row r="638" spans="1:13" ht="15">
      <c r="A638" s="1">
        <v>40984</v>
      </c>
      <c r="B638">
        <v>490.43</v>
      </c>
      <c r="C638">
        <v>176.68</v>
      </c>
      <c r="D638">
        <v>557.69000000000005</v>
      </c>
      <c r="E638">
        <v>235.51</v>
      </c>
      <c r="F638">
        <v>327.82</v>
      </c>
      <c r="G638">
        <v>133.13999999999999</v>
      </c>
      <c r="H638">
        <v>345.99</v>
      </c>
      <c r="I638">
        <v>350.89640000000003</v>
      </c>
      <c r="J638">
        <v>426.74</v>
      </c>
      <c r="K638">
        <v>211.96</v>
      </c>
      <c r="L638" s="2">
        <v>1404.17</v>
      </c>
      <c r="M638" s="2">
        <v>1769.09</v>
      </c>
    </row>
    <row r="639" spans="1:13" ht="15">
      <c r="A639" s="1">
        <v>40991</v>
      </c>
      <c r="B639">
        <v>491.77</v>
      </c>
      <c r="C639">
        <v>175.82</v>
      </c>
      <c r="D639">
        <v>541.01</v>
      </c>
      <c r="E639">
        <v>233.91</v>
      </c>
      <c r="F639">
        <v>321.06</v>
      </c>
      <c r="G639">
        <v>132.58000000000001</v>
      </c>
      <c r="H639">
        <v>347.85</v>
      </c>
      <c r="I639">
        <v>353.19330000000002</v>
      </c>
      <c r="J639">
        <v>424.24</v>
      </c>
      <c r="K639">
        <v>211.99</v>
      </c>
      <c r="L639" s="2">
        <v>1397.11</v>
      </c>
      <c r="M639" s="2">
        <v>1772.95</v>
      </c>
    </row>
    <row r="640" spans="1:13" ht="15">
      <c r="A640" s="1">
        <v>40998</v>
      </c>
      <c r="B640">
        <v>496.57</v>
      </c>
      <c r="C640">
        <v>178.07</v>
      </c>
      <c r="D640">
        <v>538.42999999999995</v>
      </c>
      <c r="E640">
        <v>234.14</v>
      </c>
      <c r="F640">
        <v>323.52</v>
      </c>
      <c r="G640">
        <v>130.65</v>
      </c>
      <c r="H640">
        <v>351.49</v>
      </c>
      <c r="I640">
        <v>356.54599999999999</v>
      </c>
      <c r="J640">
        <v>435.76</v>
      </c>
      <c r="K640">
        <v>212.84</v>
      </c>
      <c r="L640" s="2">
        <v>1408.47</v>
      </c>
      <c r="M640" s="2">
        <v>1775.14</v>
      </c>
    </row>
    <row r="641" spans="1:13" ht="15">
      <c r="A641" s="1">
        <v>41005</v>
      </c>
      <c r="B641">
        <v>496.82</v>
      </c>
      <c r="C641">
        <v>177.31</v>
      </c>
      <c r="D641">
        <v>528.72</v>
      </c>
      <c r="E641">
        <v>230.77</v>
      </c>
      <c r="F641">
        <v>319.52</v>
      </c>
      <c r="G641">
        <v>129.28</v>
      </c>
      <c r="H641">
        <v>351.09</v>
      </c>
      <c r="I641">
        <v>356.0292</v>
      </c>
      <c r="J641">
        <v>434.41</v>
      </c>
      <c r="K641">
        <v>209.18</v>
      </c>
      <c r="L641" s="2">
        <v>1398.08</v>
      </c>
      <c r="M641" s="2">
        <v>1785.02</v>
      </c>
    </row>
    <row r="642" spans="1:13" ht="15">
      <c r="A642" s="1">
        <v>41012</v>
      </c>
      <c r="B642">
        <v>486.9</v>
      </c>
      <c r="C642">
        <v>174.32</v>
      </c>
      <c r="D642">
        <v>514.39</v>
      </c>
      <c r="E642">
        <v>228.31</v>
      </c>
      <c r="F642">
        <v>313.73</v>
      </c>
      <c r="G642">
        <v>127.65</v>
      </c>
      <c r="H642">
        <v>346.49</v>
      </c>
      <c r="I642">
        <v>352.28800000000001</v>
      </c>
      <c r="J642">
        <v>423.39</v>
      </c>
      <c r="K642">
        <v>203.38</v>
      </c>
      <c r="L642" s="2">
        <v>1370.26</v>
      </c>
      <c r="M642" s="2">
        <v>1789.47</v>
      </c>
    </row>
    <row r="643" spans="1:13" ht="15">
      <c r="A643" s="1">
        <v>41019</v>
      </c>
      <c r="B643">
        <v>479.54</v>
      </c>
      <c r="C643">
        <v>177.96</v>
      </c>
      <c r="D643">
        <v>519.05999999999995</v>
      </c>
      <c r="E643">
        <v>231.22</v>
      </c>
      <c r="F643">
        <v>317.43</v>
      </c>
      <c r="G643">
        <v>129.63999999999999</v>
      </c>
      <c r="H643">
        <v>353.59</v>
      </c>
      <c r="I643">
        <v>352.97370000000001</v>
      </c>
      <c r="J643">
        <v>431.43</v>
      </c>
      <c r="K643">
        <v>204.4</v>
      </c>
      <c r="L643" s="2">
        <v>1378.53</v>
      </c>
      <c r="M643" s="2">
        <v>1791.08</v>
      </c>
    </row>
    <row r="644" spans="1:13" ht="15">
      <c r="A644" s="1">
        <v>41026</v>
      </c>
      <c r="B644">
        <v>491.22</v>
      </c>
      <c r="C644">
        <v>180.92</v>
      </c>
      <c r="D644">
        <v>530.49</v>
      </c>
      <c r="E644">
        <v>233.48</v>
      </c>
      <c r="F644">
        <v>322.54000000000002</v>
      </c>
      <c r="G644">
        <v>135.30000000000001</v>
      </c>
      <c r="H644">
        <v>352.84</v>
      </c>
      <c r="I644">
        <v>362.72719999999998</v>
      </c>
      <c r="J644">
        <v>434.58</v>
      </c>
      <c r="K644">
        <v>208.73</v>
      </c>
      <c r="L644" s="2">
        <v>1403.36</v>
      </c>
      <c r="M644" s="2">
        <v>1793.39</v>
      </c>
    </row>
    <row r="645" spans="1:13" ht="15">
      <c r="A645" s="1">
        <v>41033</v>
      </c>
      <c r="B645">
        <v>472.8</v>
      </c>
      <c r="C645">
        <v>180.31</v>
      </c>
      <c r="D645">
        <v>512.76</v>
      </c>
      <c r="E645">
        <v>225.32</v>
      </c>
      <c r="F645">
        <v>313.8</v>
      </c>
      <c r="G645">
        <v>135.55000000000001</v>
      </c>
      <c r="H645">
        <v>351</v>
      </c>
      <c r="I645">
        <v>355.06240000000003</v>
      </c>
      <c r="J645">
        <v>427.83</v>
      </c>
      <c r="K645">
        <v>202.74</v>
      </c>
      <c r="L645" s="2">
        <v>1369.1</v>
      </c>
      <c r="M645" s="2">
        <v>1798.98</v>
      </c>
    </row>
    <row r="646" spans="1:13" ht="15">
      <c r="A646" s="1">
        <v>41040</v>
      </c>
      <c r="B646">
        <v>464.71</v>
      </c>
      <c r="C646">
        <v>181.93</v>
      </c>
      <c r="D646">
        <v>504.42</v>
      </c>
      <c r="E646">
        <v>220.88</v>
      </c>
      <c r="F646">
        <v>308.13</v>
      </c>
      <c r="G646">
        <v>138.05000000000001</v>
      </c>
      <c r="H646">
        <v>350.14</v>
      </c>
      <c r="I646">
        <v>349.85090000000002</v>
      </c>
      <c r="J646">
        <v>427.94</v>
      </c>
      <c r="K646">
        <v>199.1</v>
      </c>
      <c r="L646" s="2">
        <v>1353.39</v>
      </c>
      <c r="M646" s="2">
        <v>1800.54</v>
      </c>
    </row>
    <row r="647" spans="1:13" ht="15">
      <c r="A647" s="1">
        <v>41047</v>
      </c>
      <c r="B647">
        <v>441.33</v>
      </c>
      <c r="C647">
        <v>179.1</v>
      </c>
      <c r="D647">
        <v>480.27</v>
      </c>
      <c r="E647">
        <v>206.38</v>
      </c>
      <c r="F647">
        <v>295</v>
      </c>
      <c r="G647">
        <v>137.68</v>
      </c>
      <c r="H647">
        <v>345.33</v>
      </c>
      <c r="I647">
        <v>332.30880000000002</v>
      </c>
      <c r="J647">
        <v>417.06</v>
      </c>
      <c r="K647">
        <v>185.1</v>
      </c>
      <c r="L647" s="2">
        <v>1295.22</v>
      </c>
      <c r="M647" s="2">
        <v>1804.09</v>
      </c>
    </row>
    <row r="648" spans="1:13" ht="15">
      <c r="A648" s="1">
        <v>41054</v>
      </c>
      <c r="B648">
        <v>448.58</v>
      </c>
      <c r="C648">
        <v>180.7</v>
      </c>
      <c r="D648">
        <v>488.9</v>
      </c>
      <c r="E648">
        <v>214.35</v>
      </c>
      <c r="F648">
        <v>301.97000000000003</v>
      </c>
      <c r="G648">
        <v>138.31</v>
      </c>
      <c r="H648">
        <v>349.11</v>
      </c>
      <c r="I648">
        <v>341.96839999999997</v>
      </c>
      <c r="J648">
        <v>420.48</v>
      </c>
      <c r="K648">
        <v>188.42</v>
      </c>
      <c r="L648" s="2">
        <v>1317.82</v>
      </c>
      <c r="M648" s="2">
        <v>1800.93</v>
      </c>
    </row>
    <row r="649" spans="1:13" ht="15">
      <c r="A649" s="1">
        <v>41061</v>
      </c>
      <c r="B649">
        <v>436.56</v>
      </c>
      <c r="C649">
        <v>180.28</v>
      </c>
      <c r="D649">
        <v>466.44</v>
      </c>
      <c r="E649">
        <v>208.96</v>
      </c>
      <c r="F649">
        <v>291.19</v>
      </c>
      <c r="G649">
        <v>137.58000000000001</v>
      </c>
      <c r="H649">
        <v>341.55</v>
      </c>
      <c r="I649">
        <v>329.2176</v>
      </c>
      <c r="J649">
        <v>409.97</v>
      </c>
      <c r="K649">
        <v>181.21</v>
      </c>
      <c r="L649" s="2">
        <v>1278.05</v>
      </c>
      <c r="M649" s="2">
        <v>1816.25</v>
      </c>
    </row>
    <row r="650" spans="1:13" ht="15">
      <c r="A650" s="1">
        <v>41068</v>
      </c>
      <c r="B650">
        <v>455.24</v>
      </c>
      <c r="C650">
        <v>185.81</v>
      </c>
      <c r="D650">
        <v>484.73</v>
      </c>
      <c r="E650">
        <v>218.12</v>
      </c>
      <c r="F650">
        <v>300.81</v>
      </c>
      <c r="G650">
        <v>141.36000000000001</v>
      </c>
      <c r="H650">
        <v>350.31</v>
      </c>
      <c r="I650">
        <v>342.19990000000001</v>
      </c>
      <c r="J650">
        <v>422.44</v>
      </c>
      <c r="K650">
        <v>189.75</v>
      </c>
      <c r="L650" s="2">
        <v>1325.66</v>
      </c>
      <c r="M650" s="2">
        <v>1806.59</v>
      </c>
    </row>
    <row r="651" spans="1:13" ht="15">
      <c r="A651" s="1">
        <v>41075</v>
      </c>
      <c r="B651">
        <v>456.65</v>
      </c>
      <c r="C651">
        <v>187.96</v>
      </c>
      <c r="D651">
        <v>496.71</v>
      </c>
      <c r="E651">
        <v>219.11</v>
      </c>
      <c r="F651">
        <v>304.16000000000003</v>
      </c>
      <c r="G651">
        <v>145.76</v>
      </c>
      <c r="H651">
        <v>355.47</v>
      </c>
      <c r="I651">
        <v>343.52730000000003</v>
      </c>
      <c r="J651">
        <v>430.12</v>
      </c>
      <c r="K651">
        <v>193.35</v>
      </c>
      <c r="L651" s="2">
        <v>1342.84</v>
      </c>
      <c r="M651" s="2">
        <v>1811.9</v>
      </c>
    </row>
    <row r="652" spans="1:13" ht="15">
      <c r="A652" s="1">
        <v>41082</v>
      </c>
      <c r="B652">
        <v>458.1</v>
      </c>
      <c r="C652">
        <v>184.48</v>
      </c>
      <c r="D652">
        <v>480.17</v>
      </c>
      <c r="E652">
        <v>216.88</v>
      </c>
      <c r="F652">
        <v>302.07</v>
      </c>
      <c r="G652">
        <v>145.26</v>
      </c>
      <c r="H652">
        <v>350.6</v>
      </c>
      <c r="I652">
        <v>342.6782</v>
      </c>
      <c r="J652">
        <v>433.65</v>
      </c>
      <c r="K652">
        <v>193.19</v>
      </c>
      <c r="L652" s="2">
        <v>1335.02</v>
      </c>
      <c r="M652" s="2">
        <v>1809.75</v>
      </c>
    </row>
    <row r="653" spans="1:13" ht="15">
      <c r="A653" s="1">
        <v>41089</v>
      </c>
      <c r="B653">
        <v>462.02</v>
      </c>
      <c r="C653">
        <v>187.8</v>
      </c>
      <c r="D653">
        <v>503.27</v>
      </c>
      <c r="E653">
        <v>222.94</v>
      </c>
      <c r="F653">
        <v>310.06</v>
      </c>
      <c r="G653">
        <v>147.13999999999999</v>
      </c>
      <c r="H653">
        <v>358.92</v>
      </c>
      <c r="I653">
        <v>345.80880000000002</v>
      </c>
      <c r="J653">
        <v>440.76</v>
      </c>
      <c r="K653">
        <v>197.37</v>
      </c>
      <c r="L653" s="2">
        <v>1362.16</v>
      </c>
      <c r="M653" s="2">
        <v>1811.77</v>
      </c>
    </row>
    <row r="654" spans="1:13" ht="15">
      <c r="A654" s="1">
        <v>41096</v>
      </c>
      <c r="B654">
        <v>459.76</v>
      </c>
      <c r="C654">
        <v>186.96</v>
      </c>
      <c r="D654">
        <v>501.52</v>
      </c>
      <c r="E654">
        <v>222.07</v>
      </c>
      <c r="F654">
        <v>305.75</v>
      </c>
      <c r="G654">
        <v>146.84</v>
      </c>
      <c r="H654">
        <v>360.87</v>
      </c>
      <c r="I654">
        <v>346.1687</v>
      </c>
      <c r="J654">
        <v>436.09</v>
      </c>
      <c r="K654">
        <v>194.92</v>
      </c>
      <c r="L654" s="2">
        <v>1354.68</v>
      </c>
      <c r="M654" s="2">
        <v>1821.26</v>
      </c>
    </row>
    <row r="655" spans="1:13" ht="15">
      <c r="A655" s="1">
        <v>41103</v>
      </c>
      <c r="B655">
        <v>452.09</v>
      </c>
      <c r="C655">
        <v>189.8</v>
      </c>
      <c r="D655">
        <v>505.18</v>
      </c>
      <c r="E655">
        <v>219.22</v>
      </c>
      <c r="F655">
        <v>302.94</v>
      </c>
      <c r="G655">
        <v>147.91999999999999</v>
      </c>
      <c r="H655">
        <v>364.82</v>
      </c>
      <c r="I655">
        <v>344.7638</v>
      </c>
      <c r="J655">
        <v>441.73</v>
      </c>
      <c r="K655">
        <v>198.07</v>
      </c>
      <c r="L655" s="2">
        <v>1356.78</v>
      </c>
      <c r="M655" s="2">
        <v>1828.15</v>
      </c>
    </row>
    <row r="656" spans="1:13" ht="15">
      <c r="A656" s="1">
        <v>41110</v>
      </c>
      <c r="B656">
        <v>460.7</v>
      </c>
      <c r="C656">
        <v>191.35</v>
      </c>
      <c r="D656">
        <v>518.11</v>
      </c>
      <c r="E656">
        <v>223.27</v>
      </c>
      <c r="F656">
        <v>305.45</v>
      </c>
      <c r="G656">
        <v>147.37</v>
      </c>
      <c r="H656">
        <v>361.64</v>
      </c>
      <c r="I656">
        <v>345.8725</v>
      </c>
      <c r="J656">
        <v>442.63</v>
      </c>
      <c r="K656">
        <v>193.42</v>
      </c>
      <c r="L656" s="2">
        <v>1362.66</v>
      </c>
      <c r="M656" s="2">
        <v>1836.06</v>
      </c>
    </row>
    <row r="657" spans="1:13" ht="15">
      <c r="A657" s="1">
        <v>41117</v>
      </c>
      <c r="B657">
        <v>464.94</v>
      </c>
      <c r="C657">
        <v>193.34</v>
      </c>
      <c r="D657">
        <v>528.23</v>
      </c>
      <c r="E657">
        <v>221.42</v>
      </c>
      <c r="F657">
        <v>313.12</v>
      </c>
      <c r="G657">
        <v>153.04</v>
      </c>
      <c r="H657">
        <v>367.68</v>
      </c>
      <c r="I657">
        <v>350.00150000000002</v>
      </c>
      <c r="J657">
        <v>449.99</v>
      </c>
      <c r="K657">
        <v>198.88</v>
      </c>
      <c r="L657" s="2">
        <v>1385.97</v>
      </c>
      <c r="M657" s="2">
        <v>1830.47</v>
      </c>
    </row>
    <row r="658" spans="1:13" ht="15">
      <c r="A658" s="1">
        <v>41124</v>
      </c>
      <c r="B658">
        <v>472.01</v>
      </c>
      <c r="C658">
        <v>191.94</v>
      </c>
      <c r="D658">
        <v>529.72</v>
      </c>
      <c r="E658">
        <v>221.28</v>
      </c>
      <c r="F658">
        <v>314.08999999999997</v>
      </c>
      <c r="G658">
        <v>153.94</v>
      </c>
      <c r="H658">
        <v>369.35</v>
      </c>
      <c r="I658">
        <v>350.34559999999999</v>
      </c>
      <c r="J658">
        <v>445.67</v>
      </c>
      <c r="K658">
        <v>199.79</v>
      </c>
      <c r="L658" s="2">
        <v>1390.99</v>
      </c>
      <c r="M658" s="2">
        <v>1831.58</v>
      </c>
    </row>
    <row r="659" spans="1:13" ht="15">
      <c r="A659" s="1">
        <v>41131</v>
      </c>
      <c r="B659">
        <v>481.92</v>
      </c>
      <c r="C659">
        <v>190.28</v>
      </c>
      <c r="D659">
        <v>542.1</v>
      </c>
      <c r="E659">
        <v>227.54</v>
      </c>
      <c r="F659">
        <v>318.25</v>
      </c>
      <c r="G659">
        <v>154.88</v>
      </c>
      <c r="H659">
        <v>367.71</v>
      </c>
      <c r="I659">
        <v>352.93150000000003</v>
      </c>
      <c r="J659">
        <v>447.92</v>
      </c>
      <c r="K659">
        <v>200.96</v>
      </c>
      <c r="L659" s="2">
        <v>1405.87</v>
      </c>
      <c r="M659" s="2">
        <v>1830.06</v>
      </c>
    </row>
    <row r="660" spans="1:13" ht="15">
      <c r="A660" s="1">
        <v>41138</v>
      </c>
      <c r="B660">
        <v>493.22</v>
      </c>
      <c r="C660">
        <v>187.45</v>
      </c>
      <c r="D660">
        <v>541.32000000000005</v>
      </c>
      <c r="E660">
        <v>228.16</v>
      </c>
      <c r="F660">
        <v>321.92</v>
      </c>
      <c r="G660">
        <v>153.85</v>
      </c>
      <c r="H660">
        <v>370.26</v>
      </c>
      <c r="I660">
        <v>359.28300000000002</v>
      </c>
      <c r="J660">
        <v>445.03</v>
      </c>
      <c r="K660">
        <v>203.42</v>
      </c>
      <c r="L660" s="2">
        <v>1418.16</v>
      </c>
      <c r="M660" s="2">
        <v>1818.48</v>
      </c>
    </row>
    <row r="661" spans="1:13" ht="15">
      <c r="A661" s="1">
        <v>41145</v>
      </c>
      <c r="B661">
        <v>490.27</v>
      </c>
      <c r="C661">
        <v>184.92</v>
      </c>
      <c r="D661">
        <v>537.64</v>
      </c>
      <c r="E661">
        <v>225.95</v>
      </c>
      <c r="F661">
        <v>317.85000000000002</v>
      </c>
      <c r="G661">
        <v>152.1</v>
      </c>
      <c r="H661">
        <v>367.09</v>
      </c>
      <c r="I661">
        <v>358.3811</v>
      </c>
      <c r="J661">
        <v>447.81</v>
      </c>
      <c r="K661">
        <v>203.42</v>
      </c>
      <c r="L661" s="2">
        <v>1411.13</v>
      </c>
      <c r="M661" s="2">
        <v>1828.83</v>
      </c>
    </row>
    <row r="662" spans="1:13" ht="15">
      <c r="A662" s="1">
        <v>41152</v>
      </c>
      <c r="B662">
        <v>488.78</v>
      </c>
      <c r="C662">
        <v>183.27</v>
      </c>
      <c r="D662">
        <v>533.54</v>
      </c>
      <c r="E662">
        <v>224.9</v>
      </c>
      <c r="F662">
        <v>314.5</v>
      </c>
      <c r="G662">
        <v>151.30000000000001</v>
      </c>
      <c r="H662">
        <v>365.92</v>
      </c>
      <c r="I662">
        <v>359.12459999999999</v>
      </c>
      <c r="J662">
        <v>448.23</v>
      </c>
      <c r="K662">
        <v>203.39</v>
      </c>
      <c r="L662" s="2">
        <v>1406.58</v>
      </c>
      <c r="M662" s="2">
        <v>1837.96</v>
      </c>
    </row>
    <row r="663" spans="1:13" ht="15">
      <c r="A663" s="1">
        <v>41159</v>
      </c>
      <c r="B663">
        <v>499.16</v>
      </c>
      <c r="C663">
        <v>184.47</v>
      </c>
      <c r="D663">
        <v>547.66</v>
      </c>
      <c r="E663">
        <v>232.81</v>
      </c>
      <c r="F663">
        <v>320.39</v>
      </c>
      <c r="G663">
        <v>153.86000000000001</v>
      </c>
      <c r="H663">
        <v>368.06</v>
      </c>
      <c r="I663">
        <v>369.1653</v>
      </c>
      <c r="J663">
        <v>456.68</v>
      </c>
      <c r="K663">
        <v>210.72</v>
      </c>
      <c r="L663" s="2">
        <v>1437.92</v>
      </c>
      <c r="M663" s="2">
        <v>1833.08</v>
      </c>
    </row>
    <row r="664" spans="1:13" ht="15">
      <c r="A664" s="1">
        <v>41166</v>
      </c>
      <c r="B664">
        <v>507.13</v>
      </c>
      <c r="C664">
        <v>183.88</v>
      </c>
      <c r="D664">
        <v>569.9</v>
      </c>
      <c r="E664">
        <v>241.58</v>
      </c>
      <c r="F664">
        <v>327.02999999999997</v>
      </c>
      <c r="G664">
        <v>155.13</v>
      </c>
      <c r="H664">
        <v>367.67</v>
      </c>
      <c r="I664">
        <v>376.47500000000002</v>
      </c>
      <c r="J664">
        <v>458.08</v>
      </c>
      <c r="K664">
        <v>218.78</v>
      </c>
      <c r="L664" s="2">
        <v>1465.77</v>
      </c>
      <c r="M664" s="2">
        <v>1825.83</v>
      </c>
    </row>
    <row r="665" spans="1:13" ht="15">
      <c r="A665" s="1">
        <v>41173</v>
      </c>
      <c r="B665">
        <v>506.47</v>
      </c>
      <c r="C665">
        <v>183.18</v>
      </c>
      <c r="D665">
        <v>559.57000000000005</v>
      </c>
      <c r="E665">
        <v>237.44</v>
      </c>
      <c r="F665">
        <v>322.97000000000003</v>
      </c>
      <c r="G665">
        <v>158.85</v>
      </c>
      <c r="H665">
        <v>372.13</v>
      </c>
      <c r="I665">
        <v>376.26479999999998</v>
      </c>
      <c r="J665">
        <v>466.47</v>
      </c>
      <c r="K665">
        <v>213.49</v>
      </c>
      <c r="L665" s="2">
        <v>1460.15</v>
      </c>
      <c r="M665" s="2">
        <v>1834.08</v>
      </c>
    </row>
    <row r="666" spans="1:13" ht="15">
      <c r="A666" s="1">
        <v>41180</v>
      </c>
      <c r="B666">
        <v>494.54</v>
      </c>
      <c r="C666">
        <v>184.89</v>
      </c>
      <c r="D666">
        <v>551.19000000000005</v>
      </c>
      <c r="E666">
        <v>232.88</v>
      </c>
      <c r="F666">
        <v>319.31</v>
      </c>
      <c r="G666">
        <v>157.13</v>
      </c>
      <c r="H666">
        <v>369.97</v>
      </c>
      <c r="I666">
        <v>370.2602</v>
      </c>
      <c r="J666">
        <v>465.29</v>
      </c>
      <c r="K666">
        <v>210.07</v>
      </c>
      <c r="L666" s="2">
        <v>1440.67</v>
      </c>
      <c r="M666" s="2">
        <v>1840.49</v>
      </c>
    </row>
    <row r="667" spans="1:13" ht="15">
      <c r="A667" s="1">
        <v>41187</v>
      </c>
      <c r="B667">
        <v>493.54</v>
      </c>
      <c r="C667">
        <v>186.7</v>
      </c>
      <c r="D667">
        <v>552.92999999999995</v>
      </c>
      <c r="E667">
        <v>235.18</v>
      </c>
      <c r="F667">
        <v>324.52999999999997</v>
      </c>
      <c r="G667">
        <v>158.82</v>
      </c>
      <c r="H667">
        <v>376.75</v>
      </c>
      <c r="I667">
        <v>376.78930000000003</v>
      </c>
      <c r="J667">
        <v>477.36</v>
      </c>
      <c r="K667">
        <v>216.43</v>
      </c>
      <c r="L667" s="2">
        <v>1460.93</v>
      </c>
      <c r="M667" s="2">
        <v>1836.51</v>
      </c>
    </row>
    <row r="668" spans="1:13" ht="15">
      <c r="A668" s="1">
        <v>41194</v>
      </c>
      <c r="B668">
        <v>479.18</v>
      </c>
      <c r="C668">
        <v>185.33</v>
      </c>
      <c r="D668">
        <v>544.24</v>
      </c>
      <c r="E668">
        <v>229.74</v>
      </c>
      <c r="F668">
        <v>318.39</v>
      </c>
      <c r="G668">
        <v>151.62</v>
      </c>
      <c r="H668">
        <v>370.23</v>
      </c>
      <c r="I668">
        <v>365.77870000000001</v>
      </c>
      <c r="J668">
        <v>467.17</v>
      </c>
      <c r="K668">
        <v>212.78</v>
      </c>
      <c r="L668" s="2">
        <v>1428.59</v>
      </c>
      <c r="M668" s="2">
        <v>1843.4</v>
      </c>
    </row>
    <row r="669" spans="1:13" ht="15">
      <c r="A669" s="1">
        <v>41201</v>
      </c>
      <c r="B669">
        <v>467.56</v>
      </c>
      <c r="C669">
        <v>188.72</v>
      </c>
      <c r="D669">
        <v>553.76</v>
      </c>
      <c r="E669">
        <v>234.58</v>
      </c>
      <c r="F669">
        <v>320.64</v>
      </c>
      <c r="G669">
        <v>151.4</v>
      </c>
      <c r="H669">
        <v>367.83</v>
      </c>
      <c r="I669">
        <v>368.73169999999999</v>
      </c>
      <c r="J669">
        <v>470.63</v>
      </c>
      <c r="K669">
        <v>216.93</v>
      </c>
      <c r="L669" s="2">
        <v>1433.19</v>
      </c>
      <c r="M669" s="2">
        <v>1840.01</v>
      </c>
    </row>
    <row r="670" spans="1:13" ht="15">
      <c r="A670" s="1">
        <v>41208</v>
      </c>
      <c r="B670">
        <v>463.27</v>
      </c>
      <c r="C670">
        <v>185.88</v>
      </c>
      <c r="D670">
        <v>540.44000000000005</v>
      </c>
      <c r="E670">
        <v>228.02</v>
      </c>
      <c r="F670">
        <v>315.89999999999998</v>
      </c>
      <c r="G670">
        <v>149.16</v>
      </c>
      <c r="H670">
        <v>364.08</v>
      </c>
      <c r="I670">
        <v>363.05259999999998</v>
      </c>
      <c r="J670">
        <v>466.69</v>
      </c>
      <c r="K670">
        <v>212.58</v>
      </c>
      <c r="L670" s="2">
        <v>1411.94</v>
      </c>
      <c r="M670" s="2">
        <v>1839.56</v>
      </c>
    </row>
    <row r="671" spans="1:13" ht="15">
      <c r="A671" s="1">
        <v>41215</v>
      </c>
      <c r="B671">
        <v>462.21</v>
      </c>
      <c r="C671">
        <v>183.98</v>
      </c>
      <c r="D671">
        <v>533.87</v>
      </c>
      <c r="E671">
        <v>227.52</v>
      </c>
      <c r="F671">
        <v>320.32</v>
      </c>
      <c r="G671">
        <v>149.72</v>
      </c>
      <c r="H671">
        <v>362.68</v>
      </c>
      <c r="I671">
        <v>368.13490000000002</v>
      </c>
      <c r="J671">
        <v>464.32</v>
      </c>
      <c r="K671">
        <v>215.18</v>
      </c>
      <c r="L671" s="2">
        <v>1414.2</v>
      </c>
      <c r="M671" s="2">
        <v>1841.23</v>
      </c>
    </row>
    <row r="672" spans="1:13" ht="15">
      <c r="A672" s="1">
        <v>41222</v>
      </c>
      <c r="B672">
        <v>450.85</v>
      </c>
      <c r="C672">
        <v>175.48</v>
      </c>
      <c r="D672">
        <v>520.82000000000005</v>
      </c>
      <c r="E672">
        <v>224.49</v>
      </c>
      <c r="F672">
        <v>315.18</v>
      </c>
      <c r="G672">
        <v>144.32</v>
      </c>
      <c r="H672">
        <v>356.78</v>
      </c>
      <c r="I672">
        <v>359.50009999999997</v>
      </c>
      <c r="J672">
        <v>453.35</v>
      </c>
      <c r="K672">
        <v>208.5</v>
      </c>
      <c r="L672" s="2">
        <v>1379.85</v>
      </c>
      <c r="M672" s="2">
        <v>1847.32</v>
      </c>
    </row>
    <row r="673" spans="1:13" ht="15">
      <c r="A673" s="1">
        <v>41229</v>
      </c>
      <c r="B673">
        <v>440.86</v>
      </c>
      <c r="C673">
        <v>173.68</v>
      </c>
      <c r="D673">
        <v>514.35</v>
      </c>
      <c r="E673">
        <v>219.39</v>
      </c>
      <c r="F673">
        <v>307.8</v>
      </c>
      <c r="G673">
        <v>141.59</v>
      </c>
      <c r="H673">
        <v>354.12</v>
      </c>
      <c r="I673">
        <v>357.15980000000002</v>
      </c>
      <c r="J673">
        <v>450.21</v>
      </c>
      <c r="K673">
        <v>205.28</v>
      </c>
      <c r="L673" s="2">
        <v>1359.88</v>
      </c>
      <c r="M673" s="2">
        <v>1847.53</v>
      </c>
    </row>
    <row r="674" spans="1:13" ht="15">
      <c r="A674" s="1">
        <v>41236</v>
      </c>
      <c r="B674">
        <v>459.66</v>
      </c>
      <c r="C674">
        <v>172.12</v>
      </c>
      <c r="D674">
        <v>533.58000000000004</v>
      </c>
      <c r="E674">
        <v>229.21</v>
      </c>
      <c r="F674">
        <v>318.47000000000003</v>
      </c>
      <c r="G674">
        <v>147.46</v>
      </c>
      <c r="H674">
        <v>367.24</v>
      </c>
      <c r="I674">
        <v>372.73320000000001</v>
      </c>
      <c r="J674">
        <v>462.35</v>
      </c>
      <c r="K674">
        <v>212.92</v>
      </c>
      <c r="L674" s="2">
        <v>1409.15</v>
      </c>
      <c r="M674" s="2">
        <v>1841.95</v>
      </c>
    </row>
    <row r="675" spans="1:13" ht="15">
      <c r="A675" s="1">
        <v>41243</v>
      </c>
      <c r="B675">
        <v>464.39</v>
      </c>
      <c r="C675">
        <v>178.1</v>
      </c>
      <c r="D675">
        <v>530.21</v>
      </c>
      <c r="E675">
        <v>230.95</v>
      </c>
      <c r="F675">
        <v>321.5</v>
      </c>
      <c r="G675">
        <v>147.63999999999999</v>
      </c>
      <c r="H675">
        <v>370.18</v>
      </c>
      <c r="I675">
        <v>375.15170000000001</v>
      </c>
      <c r="J675">
        <v>464.72</v>
      </c>
      <c r="K675">
        <v>211.6</v>
      </c>
      <c r="L675" s="2">
        <v>1416.18</v>
      </c>
      <c r="M675" s="2">
        <v>1847.02</v>
      </c>
    </row>
    <row r="676" spans="1:13" ht="15">
      <c r="A676" s="1">
        <v>41250</v>
      </c>
      <c r="B676">
        <v>457.94</v>
      </c>
      <c r="C676">
        <v>178.56</v>
      </c>
      <c r="D676">
        <v>533.69000000000005</v>
      </c>
      <c r="E676">
        <v>226.53</v>
      </c>
      <c r="F676">
        <v>324.42</v>
      </c>
      <c r="G676">
        <v>146.93</v>
      </c>
      <c r="H676">
        <v>371.2</v>
      </c>
      <c r="I676">
        <v>373.733</v>
      </c>
      <c r="J676">
        <v>467.45</v>
      </c>
      <c r="K676">
        <v>215.17</v>
      </c>
      <c r="L676" s="2">
        <v>1418.07</v>
      </c>
      <c r="M676" s="2">
        <v>1846.72</v>
      </c>
    </row>
    <row r="677" spans="1:13" ht="15">
      <c r="A677" s="1">
        <v>41257</v>
      </c>
      <c r="B677">
        <v>455.71</v>
      </c>
      <c r="C677">
        <v>177.34</v>
      </c>
      <c r="D677">
        <v>531.04999999999995</v>
      </c>
      <c r="E677">
        <v>230.25</v>
      </c>
      <c r="F677">
        <v>325.38</v>
      </c>
      <c r="G677">
        <v>147.66999999999999</v>
      </c>
      <c r="H677">
        <v>368.9</v>
      </c>
      <c r="I677">
        <v>369.13049999999998</v>
      </c>
      <c r="J677">
        <v>467.25</v>
      </c>
      <c r="K677">
        <v>214.67</v>
      </c>
      <c r="L677" s="2">
        <v>1413.58</v>
      </c>
      <c r="M677" s="2">
        <v>1844.08</v>
      </c>
    </row>
    <row r="678" spans="1:13" ht="15">
      <c r="A678" s="1">
        <v>41264</v>
      </c>
      <c r="B678">
        <v>464.49</v>
      </c>
      <c r="C678">
        <v>179.61</v>
      </c>
      <c r="D678">
        <v>538.03</v>
      </c>
      <c r="E678">
        <v>234.35</v>
      </c>
      <c r="F678">
        <v>328.97</v>
      </c>
      <c r="G678">
        <v>146.08000000000001</v>
      </c>
      <c r="H678">
        <v>364.31</v>
      </c>
      <c r="I678">
        <v>374.54379999999998</v>
      </c>
      <c r="J678">
        <v>466.21</v>
      </c>
      <c r="K678">
        <v>221.36</v>
      </c>
      <c r="L678" s="2">
        <v>1430.15</v>
      </c>
      <c r="M678" s="2">
        <v>1842.75</v>
      </c>
    </row>
    <row r="679" spans="1:13" ht="15">
      <c r="A679" s="1">
        <v>41271</v>
      </c>
      <c r="B679">
        <v>454.02</v>
      </c>
      <c r="C679">
        <v>175.22</v>
      </c>
      <c r="D679">
        <v>522.03</v>
      </c>
      <c r="E679">
        <v>232.93</v>
      </c>
      <c r="F679">
        <v>322.70999999999998</v>
      </c>
      <c r="G679">
        <v>144.4</v>
      </c>
      <c r="H679">
        <v>356.83</v>
      </c>
      <c r="I679">
        <v>368.6696</v>
      </c>
      <c r="J679">
        <v>457.39</v>
      </c>
      <c r="K679">
        <v>218.22</v>
      </c>
      <c r="L679" s="2">
        <v>1402.43</v>
      </c>
      <c r="M679" s="2">
        <v>1846.24</v>
      </c>
    </row>
    <row r="680" spans="1:13" ht="15">
      <c r="A680" s="1">
        <v>41278</v>
      </c>
      <c r="B680">
        <v>472.26</v>
      </c>
      <c r="C680">
        <v>181.86</v>
      </c>
      <c r="D680">
        <v>550.55999999999995</v>
      </c>
      <c r="E680">
        <v>244.39</v>
      </c>
      <c r="F680">
        <v>338.78</v>
      </c>
      <c r="G680">
        <v>151.22999999999999</v>
      </c>
      <c r="H680">
        <v>370.35</v>
      </c>
      <c r="I680">
        <v>386.34030000000001</v>
      </c>
      <c r="J680">
        <v>474.24</v>
      </c>
      <c r="K680">
        <v>230.09</v>
      </c>
      <c r="L680" s="2">
        <v>1466.47</v>
      </c>
      <c r="M680" s="2">
        <v>1836.38</v>
      </c>
    </row>
    <row r="681" spans="1:13" ht="15">
      <c r="A681" s="1">
        <v>41285</v>
      </c>
      <c r="B681">
        <v>474.95</v>
      </c>
      <c r="C681">
        <v>180.01</v>
      </c>
      <c r="D681">
        <v>550.46</v>
      </c>
      <c r="E681">
        <v>246.42</v>
      </c>
      <c r="F681">
        <v>338.7</v>
      </c>
      <c r="G681">
        <v>148.24</v>
      </c>
      <c r="H681">
        <v>371.48</v>
      </c>
      <c r="I681">
        <v>387.6327</v>
      </c>
      <c r="J681">
        <v>483.52</v>
      </c>
      <c r="K681">
        <v>230.65</v>
      </c>
      <c r="L681" s="2">
        <v>1472.05</v>
      </c>
      <c r="M681" s="2">
        <v>1839.47</v>
      </c>
    </row>
    <row r="682" spans="1:13" ht="15">
      <c r="A682" s="1">
        <v>41292</v>
      </c>
      <c r="B682">
        <v>472.39</v>
      </c>
      <c r="C682">
        <v>181.65</v>
      </c>
      <c r="D682">
        <v>563.07000000000005</v>
      </c>
      <c r="E682">
        <v>248.46</v>
      </c>
      <c r="F682">
        <v>346.23</v>
      </c>
      <c r="G682">
        <v>145.41999999999999</v>
      </c>
      <c r="H682">
        <v>377.07</v>
      </c>
      <c r="I682">
        <v>395.21890000000002</v>
      </c>
      <c r="J682">
        <v>488.92</v>
      </c>
      <c r="K682">
        <v>231.35</v>
      </c>
      <c r="L682" s="2">
        <v>1485.98</v>
      </c>
      <c r="M682" s="2">
        <v>1840.16</v>
      </c>
    </row>
    <row r="683" spans="1:13" ht="15">
      <c r="A683" s="1">
        <v>41299</v>
      </c>
      <c r="B683">
        <v>469.85</v>
      </c>
      <c r="C683">
        <v>184.46</v>
      </c>
      <c r="D683">
        <v>573.26</v>
      </c>
      <c r="E683">
        <v>251.14</v>
      </c>
      <c r="F683">
        <v>350.81</v>
      </c>
      <c r="G683">
        <v>146.75</v>
      </c>
      <c r="H683">
        <v>379.71</v>
      </c>
      <c r="I683">
        <v>403.36540000000002</v>
      </c>
      <c r="J683">
        <v>496.58</v>
      </c>
      <c r="K683">
        <v>235.54</v>
      </c>
      <c r="L683" s="2">
        <v>1502.96</v>
      </c>
      <c r="M683" s="2">
        <v>1833.16</v>
      </c>
    </row>
    <row r="684" spans="1:13" ht="15">
      <c r="A684" s="1">
        <v>41306</v>
      </c>
      <c r="B684">
        <v>475.43</v>
      </c>
      <c r="C684">
        <v>186.41</v>
      </c>
      <c r="D684">
        <v>578.72</v>
      </c>
      <c r="E684">
        <v>249.52</v>
      </c>
      <c r="F684">
        <v>351.04</v>
      </c>
      <c r="G684">
        <v>152.04</v>
      </c>
      <c r="H684">
        <v>384.09</v>
      </c>
      <c r="I684">
        <v>399.61919999999998</v>
      </c>
      <c r="J684">
        <v>500.65</v>
      </c>
      <c r="K684">
        <v>237.28</v>
      </c>
      <c r="L684" s="2">
        <v>1513.17</v>
      </c>
      <c r="M684" s="2">
        <v>1829.97</v>
      </c>
    </row>
    <row r="685" spans="1:13" ht="15">
      <c r="A685" s="1">
        <v>41313</v>
      </c>
      <c r="B685">
        <v>478.52</v>
      </c>
      <c r="C685">
        <v>186.24</v>
      </c>
      <c r="D685">
        <v>579.27</v>
      </c>
      <c r="E685">
        <v>248.78</v>
      </c>
      <c r="F685">
        <v>351.83</v>
      </c>
      <c r="G685">
        <v>151.47</v>
      </c>
      <c r="H685">
        <v>387.35</v>
      </c>
      <c r="I685">
        <v>401.86970000000002</v>
      </c>
      <c r="J685">
        <v>502.21</v>
      </c>
      <c r="K685">
        <v>237.18</v>
      </c>
      <c r="L685" s="2">
        <v>1517.93</v>
      </c>
      <c r="M685" s="2">
        <v>1833.16</v>
      </c>
    </row>
    <row r="686" spans="1:13" ht="15">
      <c r="A686" s="1">
        <v>41320</v>
      </c>
      <c r="B686">
        <v>476.7</v>
      </c>
      <c r="C686">
        <v>185.76</v>
      </c>
      <c r="D686">
        <v>575.97</v>
      </c>
      <c r="E686">
        <v>248.08</v>
      </c>
      <c r="F686">
        <v>355.71</v>
      </c>
      <c r="G686">
        <v>149.26</v>
      </c>
      <c r="H686">
        <v>388.08</v>
      </c>
      <c r="I686">
        <v>403.529</v>
      </c>
      <c r="J686">
        <v>502.23</v>
      </c>
      <c r="K686">
        <v>239.26</v>
      </c>
      <c r="L686" s="2">
        <v>1519.79</v>
      </c>
      <c r="M686" s="2">
        <v>1832.38</v>
      </c>
    </row>
    <row r="687" spans="1:13" ht="15">
      <c r="A687" s="1">
        <v>41327</v>
      </c>
      <c r="B687">
        <v>473.53</v>
      </c>
      <c r="C687">
        <v>188.16</v>
      </c>
      <c r="D687">
        <v>573.57000000000005</v>
      </c>
      <c r="E687">
        <v>240.76</v>
      </c>
      <c r="F687">
        <v>353.72</v>
      </c>
      <c r="G687">
        <v>151.37</v>
      </c>
      <c r="H687">
        <v>394.67</v>
      </c>
      <c r="I687">
        <v>397.8374</v>
      </c>
      <c r="J687">
        <v>501.79</v>
      </c>
      <c r="K687">
        <v>238.67</v>
      </c>
      <c r="L687" s="2">
        <v>1515.6</v>
      </c>
      <c r="M687" s="2">
        <v>1834.73</v>
      </c>
    </row>
    <row r="688" spans="1:13" ht="15">
      <c r="A688" s="1">
        <v>41334</v>
      </c>
      <c r="B688">
        <v>472.32</v>
      </c>
      <c r="C688">
        <v>189.43</v>
      </c>
      <c r="D688">
        <v>572.13</v>
      </c>
      <c r="E688">
        <v>242.5</v>
      </c>
      <c r="F688">
        <v>353.53</v>
      </c>
      <c r="G688">
        <v>153.61000000000001</v>
      </c>
      <c r="H688">
        <v>394.01</v>
      </c>
      <c r="I688">
        <v>403.54590000000002</v>
      </c>
      <c r="J688">
        <v>505.86</v>
      </c>
      <c r="K688">
        <v>237.4</v>
      </c>
      <c r="L688" s="2">
        <v>1518.2</v>
      </c>
      <c r="M688" s="2">
        <v>1842.17</v>
      </c>
    </row>
    <row r="689" spans="1:13" ht="15">
      <c r="A689" s="1">
        <v>41341</v>
      </c>
      <c r="B689">
        <v>482.07</v>
      </c>
      <c r="C689">
        <v>191.64</v>
      </c>
      <c r="D689">
        <v>579.21</v>
      </c>
      <c r="E689">
        <v>249.17</v>
      </c>
      <c r="F689">
        <v>361.41</v>
      </c>
      <c r="G689">
        <v>156.55000000000001</v>
      </c>
      <c r="H689">
        <v>398.17</v>
      </c>
      <c r="I689">
        <v>416.3134</v>
      </c>
      <c r="J689">
        <v>514.95000000000005</v>
      </c>
      <c r="K689">
        <v>245.46</v>
      </c>
      <c r="L689" s="2">
        <v>1551.18</v>
      </c>
      <c r="M689" s="2">
        <v>1830.28</v>
      </c>
    </row>
    <row r="690" spans="1:13" ht="15">
      <c r="A690" s="1">
        <v>41348</v>
      </c>
      <c r="B690">
        <v>483.29</v>
      </c>
      <c r="C690">
        <v>193.93</v>
      </c>
      <c r="D690">
        <v>585.73</v>
      </c>
      <c r="E690">
        <v>251.65</v>
      </c>
      <c r="F690">
        <v>364.1</v>
      </c>
      <c r="G690">
        <v>155.82</v>
      </c>
      <c r="H690">
        <v>397.73</v>
      </c>
      <c r="I690">
        <v>416.92680000000001</v>
      </c>
      <c r="J690">
        <v>518.49</v>
      </c>
      <c r="K690">
        <v>248.77</v>
      </c>
      <c r="L690" s="2">
        <v>1560.7</v>
      </c>
      <c r="M690" s="2">
        <v>1835.18</v>
      </c>
    </row>
    <row r="691" spans="1:13" ht="15">
      <c r="A691" s="1">
        <v>41355</v>
      </c>
      <c r="B691">
        <v>481.63</v>
      </c>
      <c r="C691">
        <v>194.11</v>
      </c>
      <c r="D691">
        <v>580.13</v>
      </c>
      <c r="E691">
        <v>246.73</v>
      </c>
      <c r="F691">
        <v>360.97</v>
      </c>
      <c r="G691">
        <v>157.44999999999999</v>
      </c>
      <c r="H691">
        <v>406.01</v>
      </c>
      <c r="I691">
        <v>417.00450000000001</v>
      </c>
      <c r="J691">
        <v>520.97</v>
      </c>
      <c r="K691">
        <v>245.13</v>
      </c>
      <c r="L691" s="2">
        <v>1556.89</v>
      </c>
      <c r="M691" s="2">
        <v>1839.33</v>
      </c>
    </row>
    <row r="692" spans="1:13" ht="15">
      <c r="A692" s="1">
        <v>41362</v>
      </c>
      <c r="B692">
        <v>483.34</v>
      </c>
      <c r="C692">
        <v>198.69</v>
      </c>
      <c r="D692">
        <v>583.98</v>
      </c>
      <c r="E692">
        <v>247.52</v>
      </c>
      <c r="F692">
        <v>361.89</v>
      </c>
      <c r="G692">
        <v>158.01</v>
      </c>
      <c r="H692">
        <v>410.47</v>
      </c>
      <c r="I692">
        <v>420.26549999999997</v>
      </c>
      <c r="J692">
        <v>533.41999999999996</v>
      </c>
      <c r="K692">
        <v>245.41</v>
      </c>
      <c r="L692" s="2">
        <v>1569.19</v>
      </c>
      <c r="M692" s="2">
        <v>1842.14</v>
      </c>
    </row>
    <row r="693" spans="1:13" ht="15">
      <c r="A693" s="1">
        <v>41369</v>
      </c>
      <c r="B693">
        <v>471.32</v>
      </c>
      <c r="C693">
        <v>201.12</v>
      </c>
      <c r="D693">
        <v>571.16</v>
      </c>
      <c r="E693">
        <v>241.55</v>
      </c>
      <c r="F693">
        <v>355.38</v>
      </c>
      <c r="G693">
        <v>161.81</v>
      </c>
      <c r="H693">
        <v>409.59</v>
      </c>
      <c r="I693">
        <v>417.01490000000001</v>
      </c>
      <c r="J693">
        <v>537.58000000000004</v>
      </c>
      <c r="K693">
        <v>242.95</v>
      </c>
      <c r="L693" s="2">
        <v>1553.28</v>
      </c>
      <c r="M693" s="2">
        <v>1856.81</v>
      </c>
    </row>
    <row r="694" spans="1:13" ht="15">
      <c r="A694" s="1">
        <v>41376</v>
      </c>
      <c r="B694">
        <v>480.3</v>
      </c>
      <c r="C694">
        <v>204.85</v>
      </c>
      <c r="D694">
        <v>576.11</v>
      </c>
      <c r="E694">
        <v>244.1</v>
      </c>
      <c r="F694">
        <v>362.41</v>
      </c>
      <c r="G694">
        <v>165.15</v>
      </c>
      <c r="H694">
        <v>420.17</v>
      </c>
      <c r="I694">
        <v>431.03120000000001</v>
      </c>
      <c r="J694">
        <v>555.20000000000005</v>
      </c>
      <c r="K694">
        <v>249.04</v>
      </c>
      <c r="L694" s="2">
        <v>1588.85</v>
      </c>
      <c r="M694" s="2">
        <v>1856.14</v>
      </c>
    </row>
    <row r="695" spans="1:13" ht="15">
      <c r="A695" s="1">
        <v>41383</v>
      </c>
      <c r="B695">
        <v>460.42</v>
      </c>
      <c r="C695">
        <v>206.94</v>
      </c>
      <c r="D695">
        <v>552.55999999999995</v>
      </c>
      <c r="E695">
        <v>237.65</v>
      </c>
      <c r="F695">
        <v>349.88</v>
      </c>
      <c r="G695">
        <v>167.1</v>
      </c>
      <c r="H695">
        <v>423.37</v>
      </c>
      <c r="I695">
        <v>421.95269999999999</v>
      </c>
      <c r="J695">
        <v>551.97</v>
      </c>
      <c r="K695">
        <v>243.61</v>
      </c>
      <c r="L695" s="2">
        <v>1555.25</v>
      </c>
      <c r="M695" s="2">
        <v>1857.46</v>
      </c>
    </row>
    <row r="696" spans="1:13" ht="15">
      <c r="A696" s="1">
        <v>41390</v>
      </c>
      <c r="B696">
        <v>473.91</v>
      </c>
      <c r="C696">
        <v>208.09</v>
      </c>
      <c r="D696">
        <v>570.34</v>
      </c>
      <c r="E696">
        <v>244.86</v>
      </c>
      <c r="F696">
        <v>357.17</v>
      </c>
      <c r="G696">
        <v>166.28</v>
      </c>
      <c r="H696">
        <v>421.72</v>
      </c>
      <c r="I696">
        <v>430.13029999999998</v>
      </c>
      <c r="J696">
        <v>550.79</v>
      </c>
      <c r="K696">
        <v>250.1</v>
      </c>
      <c r="L696" s="2">
        <v>1582.24</v>
      </c>
      <c r="M696" s="2">
        <v>1861.17</v>
      </c>
    </row>
    <row r="697" spans="1:13" ht="15">
      <c r="A697" s="1">
        <v>41397</v>
      </c>
      <c r="B697">
        <v>495.78</v>
      </c>
      <c r="C697">
        <v>207.45</v>
      </c>
      <c r="D697">
        <v>587.07000000000005</v>
      </c>
      <c r="E697">
        <v>250.66</v>
      </c>
      <c r="F697">
        <v>364.64</v>
      </c>
      <c r="G697">
        <v>165.94</v>
      </c>
      <c r="H697">
        <v>425.16</v>
      </c>
      <c r="I697">
        <v>440.10320000000002</v>
      </c>
      <c r="J697">
        <v>552.34</v>
      </c>
      <c r="K697">
        <v>253.91</v>
      </c>
      <c r="L697" s="2">
        <v>1614.42</v>
      </c>
      <c r="M697" s="2">
        <v>1855.85</v>
      </c>
    </row>
    <row r="698" spans="1:13" ht="15">
      <c r="A698" s="1">
        <v>41404</v>
      </c>
      <c r="B698">
        <v>501.83</v>
      </c>
      <c r="C698">
        <v>201.77</v>
      </c>
      <c r="D698">
        <v>591.20000000000005</v>
      </c>
      <c r="E698">
        <v>255.28</v>
      </c>
      <c r="F698">
        <v>373.23</v>
      </c>
      <c r="G698">
        <v>166.71</v>
      </c>
      <c r="H698">
        <v>424.37</v>
      </c>
      <c r="I698">
        <v>449.73559999999998</v>
      </c>
      <c r="J698">
        <v>558.14</v>
      </c>
      <c r="K698">
        <v>258.95</v>
      </c>
      <c r="L698" s="2">
        <v>1633.7</v>
      </c>
      <c r="M698" s="2">
        <v>1848.36</v>
      </c>
    </row>
    <row r="699" spans="1:13" ht="15">
      <c r="A699" s="1">
        <v>41411</v>
      </c>
      <c r="B699">
        <v>511.95</v>
      </c>
      <c r="C699">
        <v>203.88</v>
      </c>
      <c r="D699">
        <v>602.63</v>
      </c>
      <c r="E699">
        <v>259.39999999999998</v>
      </c>
      <c r="F699">
        <v>381.47</v>
      </c>
      <c r="G699">
        <v>167.39</v>
      </c>
      <c r="H699">
        <v>431.84</v>
      </c>
      <c r="I699">
        <v>456.06599999999997</v>
      </c>
      <c r="J699">
        <v>567.92999999999995</v>
      </c>
      <c r="K699">
        <v>268.47000000000003</v>
      </c>
      <c r="L699" s="2">
        <v>1667.47</v>
      </c>
      <c r="M699" s="2">
        <v>1844.56</v>
      </c>
    </row>
    <row r="700" spans="1:13" ht="15">
      <c r="A700" s="1">
        <v>41418</v>
      </c>
      <c r="B700">
        <v>505.07</v>
      </c>
      <c r="C700">
        <v>196.3</v>
      </c>
      <c r="D700">
        <v>599.35</v>
      </c>
      <c r="E700">
        <v>254.74</v>
      </c>
      <c r="F700">
        <v>377.54</v>
      </c>
      <c r="G700">
        <v>163.22</v>
      </c>
      <c r="H700">
        <v>429.37</v>
      </c>
      <c r="I700">
        <v>449.8578</v>
      </c>
      <c r="J700">
        <v>567.95000000000005</v>
      </c>
      <c r="K700">
        <v>265.42</v>
      </c>
      <c r="L700" s="2">
        <v>1649.6</v>
      </c>
      <c r="M700" s="2">
        <v>1840.35</v>
      </c>
    </row>
    <row r="701" spans="1:13" ht="15">
      <c r="A701" s="1">
        <v>41425</v>
      </c>
      <c r="B701">
        <v>508</v>
      </c>
      <c r="C701">
        <v>190.25</v>
      </c>
      <c r="D701">
        <v>590.86</v>
      </c>
      <c r="E701">
        <v>253.01</v>
      </c>
      <c r="F701">
        <v>375.42</v>
      </c>
      <c r="G701">
        <v>155.01</v>
      </c>
      <c r="H701">
        <v>412.3</v>
      </c>
      <c r="I701">
        <v>443.95609999999999</v>
      </c>
      <c r="J701">
        <v>555.95000000000005</v>
      </c>
      <c r="K701">
        <v>266.8</v>
      </c>
      <c r="L701" s="2">
        <v>1630.74</v>
      </c>
      <c r="M701" s="2">
        <v>1827.58</v>
      </c>
    </row>
    <row r="702" spans="1:13" ht="15">
      <c r="A702" s="1">
        <v>41432</v>
      </c>
      <c r="B702">
        <v>508.49</v>
      </c>
      <c r="C702">
        <v>191.64</v>
      </c>
      <c r="D702">
        <v>596.22</v>
      </c>
      <c r="E702">
        <v>252.21</v>
      </c>
      <c r="F702">
        <v>378.03</v>
      </c>
      <c r="G702">
        <v>158.02000000000001</v>
      </c>
      <c r="H702">
        <v>419.01</v>
      </c>
      <c r="I702">
        <v>449.30360000000002</v>
      </c>
      <c r="J702">
        <v>560.59</v>
      </c>
      <c r="K702">
        <v>268.45999999999998</v>
      </c>
      <c r="L702" s="2">
        <v>1643.38</v>
      </c>
      <c r="M702" s="2">
        <v>1822.75</v>
      </c>
    </row>
    <row r="703" spans="1:13" ht="15">
      <c r="A703" s="1">
        <v>41439</v>
      </c>
      <c r="B703">
        <v>500.7</v>
      </c>
      <c r="C703">
        <v>191.34</v>
      </c>
      <c r="D703">
        <v>586.24</v>
      </c>
      <c r="E703">
        <v>251.31</v>
      </c>
      <c r="F703">
        <v>374.32</v>
      </c>
      <c r="G703">
        <v>160.27000000000001</v>
      </c>
      <c r="H703">
        <v>418.06</v>
      </c>
      <c r="I703">
        <v>445.39679999999998</v>
      </c>
      <c r="J703">
        <v>560.35</v>
      </c>
      <c r="K703">
        <v>262.85000000000002</v>
      </c>
      <c r="L703" s="2">
        <v>1626.73</v>
      </c>
      <c r="M703" s="2">
        <v>1826.38</v>
      </c>
    </row>
    <row r="704" spans="1:13" ht="15">
      <c r="A704" s="1">
        <v>41446</v>
      </c>
      <c r="B704">
        <v>490.13</v>
      </c>
      <c r="C704">
        <v>185.85</v>
      </c>
      <c r="D704">
        <v>576.99</v>
      </c>
      <c r="E704">
        <v>245.17</v>
      </c>
      <c r="F704">
        <v>367.24</v>
      </c>
      <c r="G704">
        <v>154.27000000000001</v>
      </c>
      <c r="H704">
        <v>407.98</v>
      </c>
      <c r="I704">
        <v>436.54649999999998</v>
      </c>
      <c r="J704">
        <v>547.73</v>
      </c>
      <c r="K704">
        <v>257.95999999999998</v>
      </c>
      <c r="L704" s="2">
        <v>1592.43</v>
      </c>
      <c r="M704" s="2">
        <v>1793.27</v>
      </c>
    </row>
    <row r="705" spans="1:13" ht="15">
      <c r="A705" s="1">
        <v>41453</v>
      </c>
      <c r="B705">
        <v>489.23</v>
      </c>
      <c r="C705">
        <v>191.4</v>
      </c>
      <c r="D705">
        <v>578.54</v>
      </c>
      <c r="E705">
        <v>241.61</v>
      </c>
      <c r="F705">
        <v>369.95</v>
      </c>
      <c r="G705">
        <v>157.9</v>
      </c>
      <c r="H705">
        <v>409.77</v>
      </c>
      <c r="I705">
        <v>447.28800000000001</v>
      </c>
      <c r="J705">
        <v>551.17999999999995</v>
      </c>
      <c r="K705">
        <v>262.06</v>
      </c>
      <c r="L705" s="2">
        <v>1606.28</v>
      </c>
      <c r="M705" s="2">
        <v>1799.31</v>
      </c>
    </row>
    <row r="706" spans="1:13" ht="15">
      <c r="A706" s="1">
        <v>41460</v>
      </c>
      <c r="B706">
        <v>499.46</v>
      </c>
      <c r="C706">
        <v>187.6</v>
      </c>
      <c r="D706">
        <v>589.59</v>
      </c>
      <c r="E706">
        <v>244.16</v>
      </c>
      <c r="F706">
        <v>375.23</v>
      </c>
      <c r="G706">
        <v>160.04</v>
      </c>
      <c r="H706">
        <v>413.13</v>
      </c>
      <c r="I706">
        <v>458.01499999999999</v>
      </c>
      <c r="J706">
        <v>558.39</v>
      </c>
      <c r="K706">
        <v>267.14999999999998</v>
      </c>
      <c r="L706" s="2">
        <v>1631.89</v>
      </c>
      <c r="M706" s="2">
        <v>1780.69</v>
      </c>
    </row>
    <row r="707" spans="1:13" ht="15">
      <c r="A707" s="1">
        <v>41467</v>
      </c>
      <c r="B707">
        <v>512.59</v>
      </c>
      <c r="C707">
        <v>196.44</v>
      </c>
      <c r="D707">
        <v>604.48</v>
      </c>
      <c r="E707">
        <v>252.44</v>
      </c>
      <c r="F707">
        <v>385.27</v>
      </c>
      <c r="G707">
        <v>159.77000000000001</v>
      </c>
      <c r="H707">
        <v>428.03</v>
      </c>
      <c r="I707">
        <v>473.71129999999999</v>
      </c>
      <c r="J707">
        <v>577.91</v>
      </c>
      <c r="K707">
        <v>274.37</v>
      </c>
      <c r="L707" s="2">
        <v>1680.19</v>
      </c>
      <c r="M707" s="2">
        <v>1794.43</v>
      </c>
    </row>
    <row r="708" spans="1:13" ht="15">
      <c r="A708" s="1">
        <v>41474</v>
      </c>
      <c r="B708">
        <v>503.35</v>
      </c>
      <c r="C708">
        <v>200.14</v>
      </c>
      <c r="D708">
        <v>617.28</v>
      </c>
      <c r="E708">
        <v>254.67</v>
      </c>
      <c r="F708">
        <v>393.64</v>
      </c>
      <c r="G708">
        <v>159.18</v>
      </c>
      <c r="H708">
        <v>431.02</v>
      </c>
      <c r="I708">
        <v>472.22640000000001</v>
      </c>
      <c r="J708">
        <v>585.61</v>
      </c>
      <c r="K708">
        <v>279.31</v>
      </c>
      <c r="L708" s="2">
        <v>1692.09</v>
      </c>
      <c r="M708" s="2">
        <v>1806.84</v>
      </c>
    </row>
    <row r="709" spans="1:13" ht="15">
      <c r="A709" s="1">
        <v>41481</v>
      </c>
      <c r="B709">
        <v>507.76</v>
      </c>
      <c r="C709">
        <v>199.95</v>
      </c>
      <c r="D709">
        <v>612.54999999999995</v>
      </c>
      <c r="E709">
        <v>255.21</v>
      </c>
      <c r="F709">
        <v>389.88</v>
      </c>
      <c r="G709">
        <v>159.6</v>
      </c>
      <c r="H709">
        <v>428.26</v>
      </c>
      <c r="I709">
        <v>471.84530000000001</v>
      </c>
      <c r="J709">
        <v>592.12</v>
      </c>
      <c r="K709">
        <v>278.07</v>
      </c>
      <c r="L709" s="2">
        <v>1691.65</v>
      </c>
      <c r="M709" s="2">
        <v>1803.45</v>
      </c>
    </row>
    <row r="710" spans="1:13" ht="15">
      <c r="A710" s="1">
        <v>41488</v>
      </c>
      <c r="B710">
        <v>517.80999999999995</v>
      </c>
      <c r="C710">
        <v>200.76</v>
      </c>
      <c r="D710">
        <v>610.96</v>
      </c>
      <c r="E710">
        <v>258.49</v>
      </c>
      <c r="F710">
        <v>398.23</v>
      </c>
      <c r="G710">
        <v>158.80000000000001</v>
      </c>
      <c r="H710">
        <v>430.21</v>
      </c>
      <c r="I710">
        <v>481.29599999999999</v>
      </c>
      <c r="J710">
        <v>594.36</v>
      </c>
      <c r="K710">
        <v>280.43</v>
      </c>
      <c r="L710" s="2">
        <v>1709.67</v>
      </c>
      <c r="M710" s="2">
        <v>1801.9</v>
      </c>
    </row>
    <row r="711" spans="1:13" ht="15">
      <c r="A711" s="1">
        <v>41495</v>
      </c>
      <c r="B711">
        <v>513.82000000000005</v>
      </c>
      <c r="C711">
        <v>198.48</v>
      </c>
      <c r="D711">
        <v>604.55999999999995</v>
      </c>
      <c r="E711">
        <v>260.74</v>
      </c>
      <c r="F711">
        <v>393.43</v>
      </c>
      <c r="G711">
        <v>154.88</v>
      </c>
      <c r="H711">
        <v>427.89</v>
      </c>
      <c r="I711">
        <v>475.9477</v>
      </c>
      <c r="J711">
        <v>589.25</v>
      </c>
      <c r="K711">
        <v>275.04000000000002</v>
      </c>
      <c r="L711" s="2">
        <v>1691.42</v>
      </c>
      <c r="M711" s="2">
        <v>1804.5</v>
      </c>
    </row>
    <row r="712" spans="1:13" ht="15">
      <c r="A712" s="1">
        <v>41502</v>
      </c>
      <c r="B712">
        <v>512.29</v>
      </c>
      <c r="C712">
        <v>189.82</v>
      </c>
      <c r="D712">
        <v>593.49</v>
      </c>
      <c r="E712">
        <v>256.44</v>
      </c>
      <c r="F712">
        <v>388.39</v>
      </c>
      <c r="G712">
        <v>151.30000000000001</v>
      </c>
      <c r="H712">
        <v>414.23</v>
      </c>
      <c r="I712">
        <v>460.28800000000001</v>
      </c>
      <c r="J712">
        <v>571.14</v>
      </c>
      <c r="K712">
        <v>269.49</v>
      </c>
      <c r="L712" s="2">
        <v>1655.83</v>
      </c>
      <c r="M712" s="2">
        <v>1783.98</v>
      </c>
    </row>
    <row r="713" spans="1:13" ht="15">
      <c r="A713" s="1">
        <v>41509</v>
      </c>
      <c r="B713">
        <v>516.72</v>
      </c>
      <c r="C713">
        <v>190.4</v>
      </c>
      <c r="D713">
        <v>596.12</v>
      </c>
      <c r="E713">
        <v>259.12</v>
      </c>
      <c r="F713">
        <v>389.52</v>
      </c>
      <c r="G713">
        <v>151.72999999999999</v>
      </c>
      <c r="H713">
        <v>413.41</v>
      </c>
      <c r="I713">
        <v>463.66559999999998</v>
      </c>
      <c r="J713">
        <v>575.21</v>
      </c>
      <c r="K713">
        <v>269.77999999999997</v>
      </c>
      <c r="L713" s="2">
        <v>1663.5</v>
      </c>
      <c r="M713" s="2">
        <v>1784.68</v>
      </c>
    </row>
    <row r="714" spans="1:13" ht="15">
      <c r="A714" s="1">
        <v>41516</v>
      </c>
      <c r="B714">
        <v>504.98</v>
      </c>
      <c r="C714">
        <v>188.44</v>
      </c>
      <c r="D714">
        <v>594.84</v>
      </c>
      <c r="E714">
        <v>254.43</v>
      </c>
      <c r="F714">
        <v>379.9</v>
      </c>
      <c r="G714">
        <v>150.24</v>
      </c>
      <c r="H714">
        <v>406.32</v>
      </c>
      <c r="I714">
        <v>456.17869999999999</v>
      </c>
      <c r="J714">
        <v>568.79999999999995</v>
      </c>
      <c r="K714">
        <v>261.5</v>
      </c>
      <c r="L714" s="2">
        <v>1632.97</v>
      </c>
      <c r="M714" s="2">
        <v>1792.56</v>
      </c>
    </row>
    <row r="715" spans="1:13" ht="15">
      <c r="A715" s="1">
        <v>41523</v>
      </c>
      <c r="B715">
        <v>512.61</v>
      </c>
      <c r="C715">
        <v>186.38</v>
      </c>
      <c r="D715">
        <v>603.11</v>
      </c>
      <c r="E715">
        <v>258.25</v>
      </c>
      <c r="F715">
        <v>386.29</v>
      </c>
      <c r="G715">
        <v>147.96</v>
      </c>
      <c r="H715">
        <v>408.2</v>
      </c>
      <c r="I715">
        <v>463.65730000000002</v>
      </c>
      <c r="J715">
        <v>579.54</v>
      </c>
      <c r="K715">
        <v>266.2</v>
      </c>
      <c r="L715" s="2">
        <v>1655.17</v>
      </c>
      <c r="M715" s="2">
        <v>1777.13</v>
      </c>
    </row>
    <row r="716" spans="1:13" ht="15">
      <c r="A716" s="1">
        <v>41530</v>
      </c>
      <c r="B716">
        <v>519.22</v>
      </c>
      <c r="C716">
        <v>187.59</v>
      </c>
      <c r="D716">
        <v>610.62</v>
      </c>
      <c r="E716">
        <v>265.18</v>
      </c>
      <c r="F716">
        <v>397.69</v>
      </c>
      <c r="G716">
        <v>151.72999999999999</v>
      </c>
      <c r="H716">
        <v>417.52</v>
      </c>
      <c r="I716">
        <v>476.13850000000002</v>
      </c>
      <c r="J716">
        <v>591.02</v>
      </c>
      <c r="K716">
        <v>271.33</v>
      </c>
      <c r="L716" s="2">
        <v>1687.99</v>
      </c>
      <c r="M716" s="2">
        <v>1782.81</v>
      </c>
    </row>
    <row r="717" spans="1:13" ht="15">
      <c r="A717" s="1">
        <v>41537</v>
      </c>
      <c r="B717">
        <v>525</v>
      </c>
      <c r="C717">
        <v>191</v>
      </c>
      <c r="D717">
        <v>614.58000000000004</v>
      </c>
      <c r="E717">
        <v>268.93</v>
      </c>
      <c r="F717">
        <v>405.2</v>
      </c>
      <c r="G717">
        <v>151.77000000000001</v>
      </c>
      <c r="H717">
        <v>423.28</v>
      </c>
      <c r="I717">
        <v>483.29469999999998</v>
      </c>
      <c r="J717">
        <v>597.29</v>
      </c>
      <c r="K717">
        <v>275.64999999999998</v>
      </c>
      <c r="L717" s="2">
        <v>1709.91</v>
      </c>
      <c r="M717" s="2">
        <v>1800.23</v>
      </c>
    </row>
    <row r="718" spans="1:13" ht="15">
      <c r="A718" s="1">
        <v>41544</v>
      </c>
      <c r="B718">
        <v>522.17999999999995</v>
      </c>
      <c r="C718">
        <v>190.07</v>
      </c>
      <c r="D718">
        <v>609.94000000000005</v>
      </c>
      <c r="E718">
        <v>266.06</v>
      </c>
      <c r="F718">
        <v>403.21</v>
      </c>
      <c r="G718">
        <v>150.19</v>
      </c>
      <c r="H718">
        <v>414.6</v>
      </c>
      <c r="I718">
        <v>482.48790000000002</v>
      </c>
      <c r="J718">
        <v>587.57000000000005</v>
      </c>
      <c r="K718">
        <v>270.36</v>
      </c>
      <c r="L718" s="2">
        <v>1691.75</v>
      </c>
      <c r="M718" s="2">
        <v>1809.9</v>
      </c>
    </row>
    <row r="719" spans="1:13" ht="15">
      <c r="A719" s="1">
        <v>41551</v>
      </c>
      <c r="B719">
        <v>521.80999999999995</v>
      </c>
      <c r="C719">
        <v>188.83</v>
      </c>
      <c r="D719">
        <v>609.76</v>
      </c>
      <c r="E719">
        <v>268.29000000000002</v>
      </c>
      <c r="F719">
        <v>399.55</v>
      </c>
      <c r="G719">
        <v>149.38</v>
      </c>
      <c r="H719">
        <v>410.53</v>
      </c>
      <c r="I719">
        <v>483.51069999999999</v>
      </c>
      <c r="J719">
        <v>593.1</v>
      </c>
      <c r="K719">
        <v>270.26</v>
      </c>
      <c r="L719" s="2">
        <v>1690.5</v>
      </c>
      <c r="M719" s="2">
        <v>1808.5</v>
      </c>
    </row>
    <row r="720" spans="1:13" ht="15">
      <c r="A720" s="1">
        <v>41558</v>
      </c>
      <c r="B720">
        <v>524.75</v>
      </c>
      <c r="C720">
        <v>193.72</v>
      </c>
      <c r="D720">
        <v>613.91999999999996</v>
      </c>
      <c r="E720">
        <v>268.17</v>
      </c>
      <c r="F720">
        <v>404.84</v>
      </c>
      <c r="G720">
        <v>151.11000000000001</v>
      </c>
      <c r="H720">
        <v>417.7</v>
      </c>
      <c r="I720">
        <v>481.52960000000002</v>
      </c>
      <c r="J720">
        <v>592.98</v>
      </c>
      <c r="K720">
        <v>273.73</v>
      </c>
      <c r="L720" s="2">
        <v>1703.2</v>
      </c>
      <c r="M720" s="2">
        <v>1808.78</v>
      </c>
    </row>
    <row r="721" spans="1:13" ht="15">
      <c r="A721" s="1">
        <v>41565</v>
      </c>
      <c r="B721">
        <v>537.47</v>
      </c>
      <c r="C721">
        <v>195.42</v>
      </c>
      <c r="D721">
        <v>630.27</v>
      </c>
      <c r="E721">
        <v>274.61</v>
      </c>
      <c r="F721">
        <v>412.58</v>
      </c>
      <c r="G721">
        <v>156</v>
      </c>
      <c r="H721">
        <v>426.62</v>
      </c>
      <c r="I721">
        <v>491.81360000000001</v>
      </c>
      <c r="J721">
        <v>608.88</v>
      </c>
      <c r="K721">
        <v>281.92</v>
      </c>
      <c r="L721" s="2">
        <v>1744.5</v>
      </c>
      <c r="M721" s="2">
        <v>1818.79</v>
      </c>
    </row>
    <row r="722" spans="1:13" ht="15">
      <c r="A722" s="1">
        <v>41572</v>
      </c>
      <c r="B722">
        <v>541.52</v>
      </c>
      <c r="C722">
        <v>199.35</v>
      </c>
      <c r="D722">
        <v>629.82000000000005</v>
      </c>
      <c r="E722">
        <v>278.77999999999997</v>
      </c>
      <c r="F722">
        <v>421.71</v>
      </c>
      <c r="G722">
        <v>158.21</v>
      </c>
      <c r="H722">
        <v>432.23</v>
      </c>
      <c r="I722">
        <v>501.54860000000002</v>
      </c>
      <c r="J722">
        <v>610.88</v>
      </c>
      <c r="K722">
        <v>280.94</v>
      </c>
      <c r="L722" s="2">
        <v>1759.77</v>
      </c>
      <c r="M722" s="2">
        <v>1825.69</v>
      </c>
    </row>
    <row r="723" spans="1:13" ht="15">
      <c r="A723" s="1">
        <v>41579</v>
      </c>
      <c r="B723">
        <v>543.46</v>
      </c>
      <c r="C723">
        <v>198.24</v>
      </c>
      <c r="D723">
        <v>627.54999999999995</v>
      </c>
      <c r="E723">
        <v>275.25</v>
      </c>
      <c r="F723">
        <v>424.07</v>
      </c>
      <c r="G723">
        <v>160.13999999999999</v>
      </c>
      <c r="H723">
        <v>437.16</v>
      </c>
      <c r="I723">
        <v>503.62540000000001</v>
      </c>
      <c r="J723">
        <v>614.78</v>
      </c>
      <c r="K723">
        <v>277.54000000000002</v>
      </c>
      <c r="L723" s="2">
        <v>1761.64</v>
      </c>
      <c r="M723" s="2">
        <v>1818.96</v>
      </c>
    </row>
    <row r="724" spans="1:13" ht="15">
      <c r="A724" s="1">
        <v>41586</v>
      </c>
      <c r="B724">
        <v>548.53</v>
      </c>
      <c r="C724">
        <v>197.42</v>
      </c>
      <c r="D724">
        <v>634.08000000000004</v>
      </c>
      <c r="E724">
        <v>278.47000000000003</v>
      </c>
      <c r="F724">
        <v>427.59</v>
      </c>
      <c r="G724">
        <v>156.84</v>
      </c>
      <c r="H724">
        <v>438.69</v>
      </c>
      <c r="I724">
        <v>501.59570000000002</v>
      </c>
      <c r="J724">
        <v>615.28</v>
      </c>
      <c r="K724">
        <v>280.51</v>
      </c>
      <c r="L724" s="2">
        <v>1770.61</v>
      </c>
      <c r="M724" s="2">
        <v>1809.57</v>
      </c>
    </row>
    <row r="725" spans="1:13" ht="15">
      <c r="A725" s="1">
        <v>41593</v>
      </c>
      <c r="B725">
        <v>555.54</v>
      </c>
      <c r="C725">
        <v>199.04</v>
      </c>
      <c r="D725">
        <v>641.55999999999995</v>
      </c>
      <c r="E725">
        <v>282.8</v>
      </c>
      <c r="F725">
        <v>432.84</v>
      </c>
      <c r="G725">
        <v>158.06</v>
      </c>
      <c r="H725">
        <v>446.03</v>
      </c>
      <c r="I725">
        <v>514.32230000000004</v>
      </c>
      <c r="J725">
        <v>628.15</v>
      </c>
      <c r="K725">
        <v>284.25</v>
      </c>
      <c r="L725" s="2">
        <v>1798.18</v>
      </c>
      <c r="M725" s="2">
        <v>1817.19</v>
      </c>
    </row>
    <row r="726" spans="1:13" ht="15">
      <c r="A726" s="1">
        <v>41600</v>
      </c>
      <c r="B726">
        <v>552.53</v>
      </c>
      <c r="C726">
        <v>195.52</v>
      </c>
      <c r="D726">
        <v>645.71</v>
      </c>
      <c r="E726">
        <v>281.57</v>
      </c>
      <c r="F726">
        <v>435.21</v>
      </c>
      <c r="G726">
        <v>157.22999999999999</v>
      </c>
      <c r="H726">
        <v>443.99</v>
      </c>
      <c r="I726">
        <v>513.59230000000002</v>
      </c>
      <c r="J726">
        <v>638.29</v>
      </c>
      <c r="K726">
        <v>289.05</v>
      </c>
      <c r="L726" s="2">
        <v>1804.76</v>
      </c>
      <c r="M726" s="2">
        <v>1816.13</v>
      </c>
    </row>
    <row r="727" spans="1:13" ht="15">
      <c r="A727" s="1">
        <v>41607</v>
      </c>
      <c r="B727">
        <v>562.36</v>
      </c>
      <c r="C727">
        <v>192.17</v>
      </c>
      <c r="D727">
        <v>632.66</v>
      </c>
      <c r="E727">
        <v>278.88</v>
      </c>
      <c r="F727">
        <v>434.91</v>
      </c>
      <c r="G727">
        <v>156.05000000000001</v>
      </c>
      <c r="H727">
        <v>441.58</v>
      </c>
      <c r="I727">
        <v>519.14</v>
      </c>
      <c r="J727">
        <v>638.05999999999995</v>
      </c>
      <c r="K727">
        <v>288.92</v>
      </c>
      <c r="L727" s="2">
        <v>1805.81</v>
      </c>
      <c r="M727" s="2">
        <v>1817.33</v>
      </c>
    </row>
    <row r="728" spans="1:13" ht="15">
      <c r="A728" s="1">
        <v>41614</v>
      </c>
      <c r="B728">
        <v>566.47</v>
      </c>
      <c r="C728">
        <v>193.77</v>
      </c>
      <c r="D728">
        <v>632.92999999999995</v>
      </c>
      <c r="E728">
        <v>278.36</v>
      </c>
      <c r="F728">
        <v>434.52</v>
      </c>
      <c r="G728">
        <v>154.6</v>
      </c>
      <c r="H728">
        <v>441.96</v>
      </c>
      <c r="I728">
        <v>515.26670000000001</v>
      </c>
      <c r="J728">
        <v>637.77</v>
      </c>
      <c r="K728">
        <v>287.68</v>
      </c>
      <c r="L728" s="2">
        <v>1805.09</v>
      </c>
      <c r="M728" s="2">
        <v>1808.19</v>
      </c>
    </row>
    <row r="729" spans="1:13" ht="15">
      <c r="A729" s="1">
        <v>41621</v>
      </c>
      <c r="B729">
        <v>556.38</v>
      </c>
      <c r="C729">
        <v>189.09</v>
      </c>
      <c r="D729">
        <v>623.29999999999995</v>
      </c>
      <c r="E729">
        <v>276.43</v>
      </c>
      <c r="F729">
        <v>429.86</v>
      </c>
      <c r="G729">
        <v>150.85</v>
      </c>
      <c r="H729">
        <v>432.96</v>
      </c>
      <c r="I729">
        <v>509.35730000000001</v>
      </c>
      <c r="J729">
        <v>621.04999999999995</v>
      </c>
      <c r="K729">
        <v>284.01</v>
      </c>
      <c r="L729" s="2">
        <v>1775.32</v>
      </c>
      <c r="M729" s="2">
        <v>1810.73</v>
      </c>
    </row>
    <row r="730" spans="1:13" ht="15">
      <c r="A730" s="1">
        <v>41628</v>
      </c>
      <c r="B730">
        <v>571.79999999999995</v>
      </c>
      <c r="C730">
        <v>192.65</v>
      </c>
      <c r="D730">
        <v>638.04</v>
      </c>
      <c r="E730">
        <v>284.16000000000003</v>
      </c>
      <c r="F730">
        <v>443.88</v>
      </c>
      <c r="G730">
        <v>152.1</v>
      </c>
      <c r="H730">
        <v>438.85</v>
      </c>
      <c r="I730">
        <v>520.44870000000003</v>
      </c>
      <c r="J730">
        <v>635.97</v>
      </c>
      <c r="K730">
        <v>291.44</v>
      </c>
      <c r="L730" s="2">
        <v>1818.32</v>
      </c>
      <c r="M730" s="2">
        <v>1812.62</v>
      </c>
    </row>
    <row r="731" spans="1:13" ht="15">
      <c r="A731" s="1">
        <v>41635</v>
      </c>
      <c r="B731">
        <v>581.94000000000005</v>
      </c>
      <c r="C731">
        <v>192.22</v>
      </c>
      <c r="D731">
        <v>650.97</v>
      </c>
      <c r="E731">
        <v>290.79000000000002</v>
      </c>
      <c r="F731">
        <v>450.5</v>
      </c>
      <c r="G731">
        <v>155.57</v>
      </c>
      <c r="H731">
        <v>441.54</v>
      </c>
      <c r="I731">
        <v>526.00009999999997</v>
      </c>
      <c r="J731">
        <v>641.5</v>
      </c>
      <c r="K731">
        <v>293.91000000000003</v>
      </c>
      <c r="L731" s="2">
        <v>1841.4</v>
      </c>
      <c r="M731" s="2">
        <v>1805.42</v>
      </c>
    </row>
    <row r="732" spans="1:13" ht="15">
      <c r="A732" s="1">
        <v>41642</v>
      </c>
      <c r="B732">
        <v>576.47</v>
      </c>
      <c r="C732">
        <v>189.68</v>
      </c>
      <c r="D732">
        <v>641.53</v>
      </c>
      <c r="E732">
        <v>289.02999999999997</v>
      </c>
      <c r="F732">
        <v>447.85</v>
      </c>
      <c r="G732">
        <v>153.55000000000001</v>
      </c>
      <c r="H732">
        <v>437.02</v>
      </c>
      <c r="I732">
        <v>526.13009999999997</v>
      </c>
      <c r="J732">
        <v>640.07000000000005</v>
      </c>
      <c r="K732">
        <v>294.99</v>
      </c>
      <c r="L732" s="2">
        <v>1831.37</v>
      </c>
      <c r="M732" s="2">
        <v>1807.98</v>
      </c>
    </row>
    <row r="733" spans="1:13" ht="15">
      <c r="A733" s="1">
        <v>41649</v>
      </c>
      <c r="B733">
        <v>578.77</v>
      </c>
      <c r="C733">
        <v>194.39</v>
      </c>
      <c r="D733">
        <v>641.83000000000004</v>
      </c>
      <c r="E733">
        <v>288.25</v>
      </c>
      <c r="F733">
        <v>449.33</v>
      </c>
      <c r="G733">
        <v>150.18</v>
      </c>
      <c r="H733">
        <v>436.99</v>
      </c>
      <c r="I733">
        <v>526.37559999999996</v>
      </c>
      <c r="J733">
        <v>657.26</v>
      </c>
      <c r="K733">
        <v>297.12</v>
      </c>
      <c r="L733" s="2">
        <v>1842.37</v>
      </c>
      <c r="M733" s="2">
        <v>1820.02</v>
      </c>
    </row>
    <row r="734" spans="1:13" ht="15">
      <c r="A734" s="1">
        <v>41656</v>
      </c>
      <c r="B734">
        <v>586.94000000000005</v>
      </c>
      <c r="C734">
        <v>193.57</v>
      </c>
      <c r="D734">
        <v>634.62</v>
      </c>
      <c r="E734">
        <v>289.8</v>
      </c>
      <c r="F734">
        <v>448.04</v>
      </c>
      <c r="G734">
        <v>151.13999999999999</v>
      </c>
      <c r="H734">
        <v>433.24</v>
      </c>
      <c r="I734">
        <v>516.42750000000001</v>
      </c>
      <c r="J734">
        <v>660.56</v>
      </c>
      <c r="K734">
        <v>295.62</v>
      </c>
      <c r="L734" s="2">
        <v>1838.7</v>
      </c>
      <c r="M734" s="2">
        <v>1822.73</v>
      </c>
    </row>
    <row r="735" spans="1:13" ht="15">
      <c r="A735" s="1">
        <v>41663</v>
      </c>
      <c r="B735">
        <v>575.63</v>
      </c>
      <c r="C735">
        <v>193.23</v>
      </c>
      <c r="D735">
        <v>619.65</v>
      </c>
      <c r="E735">
        <v>276.74</v>
      </c>
      <c r="F735">
        <v>430.21</v>
      </c>
      <c r="G735">
        <v>149</v>
      </c>
      <c r="H735">
        <v>426.24</v>
      </c>
      <c r="I735">
        <v>503.43459999999999</v>
      </c>
      <c r="J735">
        <v>644.26</v>
      </c>
      <c r="K735">
        <v>284.52999999999997</v>
      </c>
      <c r="L735" s="2">
        <v>1790.29</v>
      </c>
      <c r="M735" s="2">
        <v>1828.54</v>
      </c>
    </row>
    <row r="736" spans="1:13" ht="15">
      <c r="A736" s="1">
        <v>41670</v>
      </c>
      <c r="B736">
        <v>570.33000000000004</v>
      </c>
      <c r="C736">
        <v>198.77</v>
      </c>
      <c r="D736">
        <v>610.44000000000005</v>
      </c>
      <c r="E736">
        <v>278.04000000000002</v>
      </c>
      <c r="F736">
        <v>431.97</v>
      </c>
      <c r="G736">
        <v>149.05000000000001</v>
      </c>
      <c r="H736">
        <v>419.15</v>
      </c>
      <c r="I736">
        <v>498.47559999999999</v>
      </c>
      <c r="J736">
        <v>647.9</v>
      </c>
      <c r="K736">
        <v>283.73</v>
      </c>
      <c r="L736" s="2">
        <v>1782.59</v>
      </c>
      <c r="M736" s="2">
        <v>1833.76</v>
      </c>
    </row>
    <row r="737" spans="1:13" ht="15">
      <c r="A737" s="1">
        <v>41677</v>
      </c>
      <c r="B737">
        <v>575.87</v>
      </c>
      <c r="C737">
        <v>197.42</v>
      </c>
      <c r="D737">
        <v>613.21</v>
      </c>
      <c r="E737">
        <v>282.16000000000003</v>
      </c>
      <c r="F737">
        <v>435.46</v>
      </c>
      <c r="G737">
        <v>145.4</v>
      </c>
      <c r="H737">
        <v>420.66</v>
      </c>
      <c r="I737">
        <v>508.11239999999998</v>
      </c>
      <c r="J737">
        <v>651.70000000000005</v>
      </c>
      <c r="K737">
        <v>286.68</v>
      </c>
      <c r="L737" s="2">
        <v>1797.02</v>
      </c>
      <c r="M737" s="2">
        <v>1836.2</v>
      </c>
    </row>
    <row r="738" spans="1:13" ht="15">
      <c r="A738" s="1">
        <v>41684</v>
      </c>
      <c r="B738">
        <v>592.6</v>
      </c>
      <c r="C738">
        <v>204</v>
      </c>
      <c r="D738">
        <v>627.11</v>
      </c>
      <c r="E738">
        <v>290.69</v>
      </c>
      <c r="F738">
        <v>443.12</v>
      </c>
      <c r="G738">
        <v>148</v>
      </c>
      <c r="H738">
        <v>429.19</v>
      </c>
      <c r="I738">
        <v>516.92960000000005</v>
      </c>
      <c r="J738">
        <v>673.04</v>
      </c>
      <c r="K738">
        <v>291.20999999999998</v>
      </c>
      <c r="L738" s="2">
        <v>1838.63</v>
      </c>
      <c r="M738" s="2">
        <v>1833.27</v>
      </c>
    </row>
    <row r="739" spans="1:13" ht="15">
      <c r="A739" s="1">
        <v>41691</v>
      </c>
      <c r="B739">
        <v>589.9</v>
      </c>
      <c r="C739">
        <v>205.38</v>
      </c>
      <c r="D739">
        <v>629.80999999999995</v>
      </c>
      <c r="E739">
        <v>291.52999999999997</v>
      </c>
      <c r="F739">
        <v>441.6</v>
      </c>
      <c r="G739">
        <v>148.19</v>
      </c>
      <c r="H739">
        <v>426.31</v>
      </c>
      <c r="I739">
        <v>516.50009999999997</v>
      </c>
      <c r="J739">
        <v>679.4</v>
      </c>
      <c r="K739">
        <v>288.72000000000003</v>
      </c>
      <c r="L739" s="2">
        <v>1836.25</v>
      </c>
      <c r="M739" s="2">
        <v>1834.65</v>
      </c>
    </row>
    <row r="740" spans="1:13" ht="15">
      <c r="A740" s="1">
        <v>41698</v>
      </c>
      <c r="B740">
        <v>595.09</v>
      </c>
      <c r="C740">
        <v>204.33</v>
      </c>
      <c r="D740">
        <v>638.36</v>
      </c>
      <c r="E740">
        <v>296.64</v>
      </c>
      <c r="F740">
        <v>447.16</v>
      </c>
      <c r="G740">
        <v>147.5</v>
      </c>
      <c r="H740">
        <v>433.77</v>
      </c>
      <c r="I740">
        <v>528.83109999999999</v>
      </c>
      <c r="J740">
        <v>686.45</v>
      </c>
      <c r="K740">
        <v>292.07</v>
      </c>
      <c r="L740" s="2">
        <v>1859.45</v>
      </c>
      <c r="M740" s="2">
        <v>1843.51</v>
      </c>
    </row>
    <row r="741" spans="1:13" ht="15">
      <c r="A741" s="1">
        <v>41705</v>
      </c>
      <c r="B741">
        <v>597.83000000000004</v>
      </c>
      <c r="C741">
        <v>201.76</v>
      </c>
      <c r="D741">
        <v>640.16</v>
      </c>
      <c r="E741">
        <v>300.89</v>
      </c>
      <c r="F741">
        <v>455.3</v>
      </c>
      <c r="G741">
        <v>148.09</v>
      </c>
      <c r="H741">
        <v>436.55</v>
      </c>
      <c r="I741">
        <v>533.55809999999997</v>
      </c>
      <c r="J741">
        <v>687.1</v>
      </c>
      <c r="K741">
        <v>300.87</v>
      </c>
      <c r="L741" s="2">
        <v>1878.04</v>
      </c>
      <c r="M741" s="2">
        <v>1832.95</v>
      </c>
    </row>
    <row r="742" spans="1:13" ht="15">
      <c r="A742" s="1">
        <v>41712</v>
      </c>
      <c r="B742">
        <v>584.21</v>
      </c>
      <c r="C742">
        <v>206.37</v>
      </c>
      <c r="D742">
        <v>628.98</v>
      </c>
      <c r="E742">
        <v>295.3</v>
      </c>
      <c r="F742">
        <v>440.65</v>
      </c>
      <c r="G742">
        <v>146.22999999999999</v>
      </c>
      <c r="H742">
        <v>434.89</v>
      </c>
      <c r="I742">
        <v>520.66309999999999</v>
      </c>
      <c r="J742">
        <v>674.81</v>
      </c>
      <c r="K742">
        <v>293.31</v>
      </c>
      <c r="L742" s="2">
        <v>1841.13</v>
      </c>
      <c r="M742" s="2">
        <v>1843.31</v>
      </c>
    </row>
    <row r="743" spans="1:13" ht="15">
      <c r="A743" s="1">
        <v>41719</v>
      </c>
      <c r="B743">
        <v>598</v>
      </c>
      <c r="C743">
        <v>206.04</v>
      </c>
      <c r="D743">
        <v>636.96</v>
      </c>
      <c r="E743">
        <v>299.45999999999998</v>
      </c>
      <c r="F743">
        <v>445.27</v>
      </c>
      <c r="G743">
        <v>151.44</v>
      </c>
      <c r="H743">
        <v>436.91</v>
      </c>
      <c r="I743">
        <v>521.15959999999995</v>
      </c>
      <c r="J743">
        <v>675.7</v>
      </c>
      <c r="K743">
        <v>302.29000000000002</v>
      </c>
      <c r="L743" s="2">
        <v>1866.52</v>
      </c>
      <c r="M743" s="2">
        <v>1836.05</v>
      </c>
    </row>
    <row r="744" spans="1:13" ht="15">
      <c r="A744" s="1">
        <v>41726</v>
      </c>
      <c r="B744">
        <v>591.48</v>
      </c>
      <c r="C744">
        <v>208.46</v>
      </c>
      <c r="D744">
        <v>652.98</v>
      </c>
      <c r="E744">
        <v>295.22000000000003</v>
      </c>
      <c r="F744">
        <v>446.1</v>
      </c>
      <c r="G744">
        <v>154.08000000000001</v>
      </c>
      <c r="H744">
        <v>439.31</v>
      </c>
      <c r="I744">
        <v>510.21449999999999</v>
      </c>
      <c r="J744">
        <v>668.53</v>
      </c>
      <c r="K744">
        <v>298.23</v>
      </c>
      <c r="L744" s="2">
        <v>1857.62</v>
      </c>
      <c r="M744" s="2">
        <v>1840.83</v>
      </c>
    </row>
    <row r="745" spans="1:13" ht="15">
      <c r="A745" s="1">
        <v>41733</v>
      </c>
      <c r="B745">
        <v>587.17999999999995</v>
      </c>
      <c r="C745">
        <v>210.71</v>
      </c>
      <c r="D745">
        <v>659.5</v>
      </c>
      <c r="E745">
        <v>298.58</v>
      </c>
      <c r="F745">
        <v>452.5</v>
      </c>
      <c r="G745">
        <v>156.28</v>
      </c>
      <c r="H745">
        <v>440.57</v>
      </c>
      <c r="I745">
        <v>512.4588</v>
      </c>
      <c r="J745">
        <v>671.79</v>
      </c>
      <c r="K745">
        <v>298.76</v>
      </c>
      <c r="L745" s="2">
        <v>1865.09</v>
      </c>
      <c r="M745" s="2">
        <v>1842.68</v>
      </c>
    </row>
    <row r="746" spans="1:13" ht="15">
      <c r="A746" s="1">
        <v>41740</v>
      </c>
      <c r="B746">
        <v>575.11</v>
      </c>
      <c r="C746">
        <v>211.83</v>
      </c>
      <c r="D746">
        <v>648.79999999999995</v>
      </c>
      <c r="E746">
        <v>290.42</v>
      </c>
      <c r="F746">
        <v>439.05</v>
      </c>
      <c r="G746">
        <v>153.93</v>
      </c>
      <c r="H746">
        <v>439.21</v>
      </c>
      <c r="I746">
        <v>493.54680000000002</v>
      </c>
      <c r="J746">
        <v>644.74</v>
      </c>
      <c r="K746">
        <v>286.83</v>
      </c>
      <c r="L746" s="2">
        <v>1815.69</v>
      </c>
      <c r="M746" s="2">
        <v>1854.75</v>
      </c>
    </row>
    <row r="747" spans="1:13" ht="15">
      <c r="A747" s="1">
        <v>41747</v>
      </c>
      <c r="B747">
        <v>588.13</v>
      </c>
      <c r="C747">
        <v>215.13</v>
      </c>
      <c r="D747">
        <v>679.12</v>
      </c>
      <c r="E747">
        <v>299.5</v>
      </c>
      <c r="F747">
        <v>454.81</v>
      </c>
      <c r="G747">
        <v>156.88999999999999</v>
      </c>
      <c r="H747">
        <v>448.37</v>
      </c>
      <c r="I747">
        <v>505.67759999999998</v>
      </c>
      <c r="J747">
        <v>658.58</v>
      </c>
      <c r="K747">
        <v>294.43</v>
      </c>
      <c r="L747" s="2">
        <v>1864.85</v>
      </c>
      <c r="M747" s="2">
        <v>1847.06</v>
      </c>
    </row>
    <row r="748" spans="1:13" ht="15">
      <c r="A748" s="1">
        <v>41754</v>
      </c>
      <c r="B748">
        <v>585.95000000000005</v>
      </c>
      <c r="C748">
        <v>218.98</v>
      </c>
      <c r="D748">
        <v>681.62</v>
      </c>
      <c r="E748">
        <v>297.27</v>
      </c>
      <c r="F748">
        <v>452.87</v>
      </c>
      <c r="G748">
        <v>151.27000000000001</v>
      </c>
      <c r="H748">
        <v>449.26</v>
      </c>
      <c r="I748">
        <v>503.07979999999998</v>
      </c>
      <c r="J748">
        <v>663.88</v>
      </c>
      <c r="K748">
        <v>294.32</v>
      </c>
      <c r="L748" s="2">
        <v>1863.4</v>
      </c>
      <c r="M748" s="2">
        <v>1853.68</v>
      </c>
    </row>
    <row r="749" spans="1:13" ht="15">
      <c r="A749" s="1">
        <v>41761</v>
      </c>
      <c r="B749">
        <v>596.13</v>
      </c>
      <c r="C749">
        <v>215.82</v>
      </c>
      <c r="D749">
        <v>686.03</v>
      </c>
      <c r="E749">
        <v>299.89999999999998</v>
      </c>
      <c r="F749">
        <v>455.75</v>
      </c>
      <c r="G749">
        <v>155.51</v>
      </c>
      <c r="H749">
        <v>453.11</v>
      </c>
      <c r="I749">
        <v>509.41789999999997</v>
      </c>
      <c r="J749">
        <v>668.84</v>
      </c>
      <c r="K749">
        <v>296.32</v>
      </c>
      <c r="L749" s="2">
        <v>1881.14</v>
      </c>
      <c r="M749" s="2">
        <v>1861.06</v>
      </c>
    </row>
    <row r="750" spans="1:13" ht="15">
      <c r="A750" s="1">
        <v>41768</v>
      </c>
      <c r="B750">
        <v>591.85</v>
      </c>
      <c r="C750">
        <v>214.34</v>
      </c>
      <c r="D750">
        <v>685.35</v>
      </c>
      <c r="E750">
        <v>300.87</v>
      </c>
      <c r="F750">
        <v>456.73</v>
      </c>
      <c r="G750">
        <v>159.66</v>
      </c>
      <c r="H750">
        <v>456.84</v>
      </c>
      <c r="I750">
        <v>506.00569999999999</v>
      </c>
      <c r="J750">
        <v>668.35</v>
      </c>
      <c r="K750">
        <v>295.08</v>
      </c>
      <c r="L750" s="2">
        <v>1878.48</v>
      </c>
      <c r="M750" s="2">
        <v>1861.57</v>
      </c>
    </row>
    <row r="751" spans="1:13" ht="15">
      <c r="A751" s="1">
        <v>41775</v>
      </c>
      <c r="B751">
        <v>596.63</v>
      </c>
      <c r="C751">
        <v>213.14</v>
      </c>
      <c r="D751">
        <v>681.13</v>
      </c>
      <c r="E751">
        <v>301.58999999999997</v>
      </c>
      <c r="F751">
        <v>457.06</v>
      </c>
      <c r="G751">
        <v>161.51</v>
      </c>
      <c r="H751">
        <v>454.22</v>
      </c>
      <c r="I751">
        <v>505.1078</v>
      </c>
      <c r="J751">
        <v>671.93</v>
      </c>
      <c r="K751">
        <v>292.56</v>
      </c>
      <c r="L751" s="2">
        <v>1877.86</v>
      </c>
      <c r="M751" s="2">
        <v>1870.02</v>
      </c>
    </row>
    <row r="752" spans="1:13" ht="15">
      <c r="A752" s="1">
        <v>41782</v>
      </c>
      <c r="B752">
        <v>610</v>
      </c>
      <c r="C752">
        <v>211.2</v>
      </c>
      <c r="D752">
        <v>686.9</v>
      </c>
      <c r="E752">
        <v>305.76</v>
      </c>
      <c r="F752">
        <v>460.65</v>
      </c>
      <c r="G752">
        <v>159.53</v>
      </c>
      <c r="H752">
        <v>453.97</v>
      </c>
      <c r="I752">
        <v>515.52729999999997</v>
      </c>
      <c r="J752">
        <v>681.33</v>
      </c>
      <c r="K752">
        <v>296.27</v>
      </c>
      <c r="L752" s="2">
        <v>1900.53</v>
      </c>
      <c r="M752" s="2">
        <v>1870.1</v>
      </c>
    </row>
    <row r="753" spans="1:13" ht="15">
      <c r="A753" s="1">
        <v>41789</v>
      </c>
      <c r="B753">
        <v>618.45000000000005</v>
      </c>
      <c r="C753">
        <v>215.87</v>
      </c>
      <c r="D753">
        <v>693.46</v>
      </c>
      <c r="E753">
        <v>308.93</v>
      </c>
      <c r="F753">
        <v>465.14</v>
      </c>
      <c r="G753">
        <v>160.29</v>
      </c>
      <c r="H753">
        <v>461.78</v>
      </c>
      <c r="I753">
        <v>519.93650000000002</v>
      </c>
      <c r="J753">
        <v>690.24</v>
      </c>
      <c r="K753">
        <v>299.77999999999997</v>
      </c>
      <c r="L753" s="2">
        <v>1923.57</v>
      </c>
      <c r="M753" s="2">
        <v>1877.03</v>
      </c>
    </row>
    <row r="754" spans="1:13" ht="15">
      <c r="A754" s="1">
        <v>41796</v>
      </c>
      <c r="B754">
        <v>626.02</v>
      </c>
      <c r="C754">
        <v>217.44</v>
      </c>
      <c r="D754">
        <v>703.13</v>
      </c>
      <c r="E754">
        <v>312.83999999999997</v>
      </c>
      <c r="F754">
        <v>475.16</v>
      </c>
      <c r="G754">
        <v>158.38999999999999</v>
      </c>
      <c r="H754">
        <v>463.23</v>
      </c>
      <c r="I754">
        <v>529.27139999999997</v>
      </c>
      <c r="J754">
        <v>694.7</v>
      </c>
      <c r="K754">
        <v>306.72000000000003</v>
      </c>
      <c r="L754" s="2">
        <v>1949.44</v>
      </c>
      <c r="M754" s="2">
        <v>1867.39</v>
      </c>
    </row>
    <row r="755" spans="1:13" ht="15">
      <c r="A755" s="1">
        <v>41803</v>
      </c>
      <c r="B755">
        <v>625.26</v>
      </c>
      <c r="C755">
        <v>214.56</v>
      </c>
      <c r="D755">
        <v>714.83</v>
      </c>
      <c r="E755">
        <v>309.02999999999997</v>
      </c>
      <c r="F755">
        <v>468.61</v>
      </c>
      <c r="G755">
        <v>158.05000000000001</v>
      </c>
      <c r="H755">
        <v>457.53</v>
      </c>
      <c r="I755">
        <v>520.01679999999999</v>
      </c>
      <c r="J755">
        <v>688.44</v>
      </c>
      <c r="K755">
        <v>303.88</v>
      </c>
      <c r="L755" s="2">
        <v>1936.16</v>
      </c>
      <c r="M755" s="2">
        <v>1867.45</v>
      </c>
    </row>
    <row r="756" spans="1:13" ht="15">
      <c r="A756" s="1">
        <v>41810</v>
      </c>
      <c r="B756">
        <v>626.77</v>
      </c>
      <c r="C756">
        <v>221.01</v>
      </c>
      <c r="D756">
        <v>734.16</v>
      </c>
      <c r="E756">
        <v>313.72000000000003</v>
      </c>
      <c r="F756">
        <v>474.17</v>
      </c>
      <c r="G756">
        <v>159.15</v>
      </c>
      <c r="H756">
        <v>465.82</v>
      </c>
      <c r="I756">
        <v>524.32749999999999</v>
      </c>
      <c r="J756">
        <v>702.66</v>
      </c>
      <c r="K756">
        <v>307.89999999999998</v>
      </c>
      <c r="L756" s="2">
        <v>1962.87</v>
      </c>
      <c r="M756" s="2">
        <v>1868.13</v>
      </c>
    </row>
    <row r="757" spans="1:13" ht="15">
      <c r="A757" s="1">
        <v>41817</v>
      </c>
      <c r="B757">
        <v>631.47</v>
      </c>
      <c r="C757">
        <v>223.12</v>
      </c>
      <c r="D757">
        <v>727.52</v>
      </c>
      <c r="E757">
        <v>312.02999999999997</v>
      </c>
      <c r="F757">
        <v>467.58</v>
      </c>
      <c r="G757">
        <v>158.81</v>
      </c>
      <c r="H757">
        <v>459.49</v>
      </c>
      <c r="I757">
        <v>529.74630000000002</v>
      </c>
      <c r="J757">
        <v>707.06</v>
      </c>
      <c r="K757">
        <v>306.58</v>
      </c>
      <c r="L757" s="2">
        <v>1960.96</v>
      </c>
      <c r="M757" s="2">
        <v>1876.16</v>
      </c>
    </row>
    <row r="758" spans="1:13" ht="15">
      <c r="A758" s="1">
        <v>41824</v>
      </c>
      <c r="B758">
        <v>642.66999999999996</v>
      </c>
      <c r="C758">
        <v>216.02</v>
      </c>
      <c r="D758">
        <v>730.37</v>
      </c>
      <c r="E758">
        <v>316.56</v>
      </c>
      <c r="F758">
        <v>471.53</v>
      </c>
      <c r="G758">
        <v>160.4</v>
      </c>
      <c r="H758">
        <v>464.14</v>
      </c>
      <c r="I758">
        <v>539.97</v>
      </c>
      <c r="J758">
        <v>721.38</v>
      </c>
      <c r="K758">
        <v>310.64</v>
      </c>
      <c r="L758" s="2">
        <v>1985.44</v>
      </c>
      <c r="M758" s="2">
        <v>1866.32</v>
      </c>
    </row>
    <row r="759" spans="1:13" ht="15">
      <c r="A759" s="1">
        <v>41831</v>
      </c>
      <c r="B759">
        <v>640.15</v>
      </c>
      <c r="C759">
        <v>217.73</v>
      </c>
      <c r="D759">
        <v>717.24</v>
      </c>
      <c r="E759">
        <v>313.25</v>
      </c>
      <c r="F759">
        <v>465.79</v>
      </c>
      <c r="G759">
        <v>161.35</v>
      </c>
      <c r="H759">
        <v>465.51</v>
      </c>
      <c r="I759">
        <v>534.54250000000002</v>
      </c>
      <c r="J759">
        <v>712.9</v>
      </c>
      <c r="K759">
        <v>305.7</v>
      </c>
      <c r="L759" s="2">
        <v>1967.57</v>
      </c>
      <c r="M759" s="2">
        <v>1877</v>
      </c>
    </row>
    <row r="760" spans="1:13" ht="15">
      <c r="A760" s="1">
        <v>41838</v>
      </c>
      <c r="B760">
        <v>650.04999999999995</v>
      </c>
      <c r="C760">
        <v>217.24</v>
      </c>
      <c r="D760">
        <v>721.91</v>
      </c>
      <c r="E760">
        <v>315.22000000000003</v>
      </c>
      <c r="F760">
        <v>467.31</v>
      </c>
      <c r="G760">
        <v>162.88999999999999</v>
      </c>
      <c r="H760">
        <v>464.44</v>
      </c>
      <c r="I760">
        <v>535.26570000000004</v>
      </c>
      <c r="J760">
        <v>710.68</v>
      </c>
      <c r="K760">
        <v>308.63</v>
      </c>
      <c r="L760" s="2">
        <v>1978.22</v>
      </c>
      <c r="M760" s="2">
        <v>1878.25</v>
      </c>
    </row>
    <row r="761" spans="1:13" ht="15">
      <c r="A761" s="1">
        <v>41845</v>
      </c>
      <c r="B761">
        <v>654.82000000000005</v>
      </c>
      <c r="C761">
        <v>215.67</v>
      </c>
      <c r="D761">
        <v>727.81</v>
      </c>
      <c r="E761">
        <v>316.32</v>
      </c>
      <c r="F761">
        <v>462.87</v>
      </c>
      <c r="G761">
        <v>162.71</v>
      </c>
      <c r="H761">
        <v>460.63</v>
      </c>
      <c r="I761">
        <v>529.75229999999999</v>
      </c>
      <c r="J761">
        <v>715.7</v>
      </c>
      <c r="K761">
        <v>308.55</v>
      </c>
      <c r="L761" s="2">
        <v>1978.34</v>
      </c>
      <c r="M761" s="2">
        <v>1879.94</v>
      </c>
    </row>
    <row r="762" spans="1:13" ht="15">
      <c r="A762" s="1">
        <v>41852</v>
      </c>
      <c r="B762">
        <v>638.72</v>
      </c>
      <c r="C762">
        <v>210.26</v>
      </c>
      <c r="D762">
        <v>697.87</v>
      </c>
      <c r="E762">
        <v>307.35000000000002</v>
      </c>
      <c r="F762">
        <v>446.06</v>
      </c>
      <c r="G762">
        <v>160.80000000000001</v>
      </c>
      <c r="H762">
        <v>446.91</v>
      </c>
      <c r="I762">
        <v>520.33339999999998</v>
      </c>
      <c r="J762">
        <v>704.19</v>
      </c>
      <c r="K762">
        <v>299.20999999999998</v>
      </c>
      <c r="L762" s="2">
        <v>1925.15</v>
      </c>
      <c r="M762" s="2">
        <v>1877.75</v>
      </c>
    </row>
    <row r="763" spans="1:13" ht="15">
      <c r="A763" s="1">
        <v>41859</v>
      </c>
      <c r="B763">
        <v>637.14</v>
      </c>
      <c r="C763">
        <v>210.12</v>
      </c>
      <c r="D763">
        <v>703.5</v>
      </c>
      <c r="E763">
        <v>310.44</v>
      </c>
      <c r="F763">
        <v>449.47</v>
      </c>
      <c r="G763">
        <v>157.41999999999999</v>
      </c>
      <c r="H763">
        <v>451.2</v>
      </c>
      <c r="I763">
        <v>526.10929999999996</v>
      </c>
      <c r="J763">
        <v>699.99</v>
      </c>
      <c r="K763">
        <v>301.01</v>
      </c>
      <c r="L763" s="2">
        <v>1931.59</v>
      </c>
      <c r="M763" s="2">
        <v>1882.94</v>
      </c>
    </row>
    <row r="764" spans="1:13" ht="15">
      <c r="A764" s="1">
        <v>41866</v>
      </c>
      <c r="B764">
        <v>648.29</v>
      </c>
      <c r="C764">
        <v>212.14</v>
      </c>
      <c r="D764">
        <v>700.15</v>
      </c>
      <c r="E764">
        <v>313.24</v>
      </c>
      <c r="F764">
        <v>454.93</v>
      </c>
      <c r="G764">
        <v>158.31</v>
      </c>
      <c r="H764">
        <v>457.56</v>
      </c>
      <c r="I764">
        <v>532.02110000000005</v>
      </c>
      <c r="J764">
        <v>716.21</v>
      </c>
      <c r="K764">
        <v>303.83999999999997</v>
      </c>
      <c r="L764" s="2">
        <v>1955.06</v>
      </c>
      <c r="M764" s="2">
        <v>1891.33</v>
      </c>
    </row>
    <row r="765" spans="1:13" ht="15">
      <c r="A765" s="1">
        <v>41873</v>
      </c>
      <c r="B765">
        <v>663.14</v>
      </c>
      <c r="C765">
        <v>214.75</v>
      </c>
      <c r="D765">
        <v>704.06</v>
      </c>
      <c r="E765">
        <v>315.87</v>
      </c>
      <c r="F765">
        <v>465.43</v>
      </c>
      <c r="G765">
        <v>157.72</v>
      </c>
      <c r="H765">
        <v>460.97</v>
      </c>
      <c r="I765">
        <v>543.60130000000004</v>
      </c>
      <c r="J765">
        <v>727.35</v>
      </c>
      <c r="K765">
        <v>310.83</v>
      </c>
      <c r="L765" s="2">
        <v>1988.4</v>
      </c>
      <c r="M765" s="2">
        <v>1887.14</v>
      </c>
    </row>
    <row r="766" spans="1:13" ht="15">
      <c r="A766" s="1">
        <v>41880</v>
      </c>
      <c r="B766">
        <v>664.91</v>
      </c>
      <c r="C766">
        <v>218.7</v>
      </c>
      <c r="D766">
        <v>715.72</v>
      </c>
      <c r="E766">
        <v>318.08999999999997</v>
      </c>
      <c r="F766">
        <v>464</v>
      </c>
      <c r="G766">
        <v>160.57</v>
      </c>
      <c r="H766">
        <v>463.79</v>
      </c>
      <c r="I766">
        <v>544.80849999999998</v>
      </c>
      <c r="J766">
        <v>737.6</v>
      </c>
      <c r="K766">
        <v>313.99</v>
      </c>
      <c r="L766" s="2">
        <v>2003.37</v>
      </c>
      <c r="M766" s="2">
        <v>1893.97</v>
      </c>
    </row>
    <row r="767" spans="1:13" ht="15">
      <c r="A767" s="1">
        <v>41887</v>
      </c>
      <c r="B767">
        <v>664.77</v>
      </c>
      <c r="C767">
        <v>220.37</v>
      </c>
      <c r="D767">
        <v>704.64</v>
      </c>
      <c r="E767">
        <v>318.62</v>
      </c>
      <c r="F767">
        <v>466.45</v>
      </c>
      <c r="G767">
        <v>161.18</v>
      </c>
      <c r="H767">
        <v>467.61</v>
      </c>
      <c r="I767">
        <v>548.24289999999996</v>
      </c>
      <c r="J767">
        <v>741.23</v>
      </c>
      <c r="K767">
        <v>315.37</v>
      </c>
      <c r="L767" s="2">
        <v>2007.71</v>
      </c>
      <c r="M767" s="2">
        <v>1885.18</v>
      </c>
    </row>
    <row r="768" spans="1:13" ht="15">
      <c r="A768" s="1">
        <v>41894</v>
      </c>
      <c r="B768">
        <v>664.91</v>
      </c>
      <c r="C768">
        <v>213.2</v>
      </c>
      <c r="D768">
        <v>678.33</v>
      </c>
      <c r="E768">
        <v>312.60000000000002</v>
      </c>
      <c r="F768">
        <v>463.43</v>
      </c>
      <c r="G768">
        <v>156.93</v>
      </c>
      <c r="H768">
        <v>461.97</v>
      </c>
      <c r="I768">
        <v>540.46540000000005</v>
      </c>
      <c r="J768">
        <v>736.69</v>
      </c>
      <c r="K768">
        <v>314.10000000000002</v>
      </c>
      <c r="L768" s="2">
        <v>1985.54</v>
      </c>
      <c r="M768" s="2">
        <v>1873.04</v>
      </c>
    </row>
    <row r="769" spans="1:13" ht="15">
      <c r="A769" s="1">
        <v>41901</v>
      </c>
      <c r="B769">
        <v>668.32</v>
      </c>
      <c r="C769">
        <v>216.32</v>
      </c>
      <c r="D769">
        <v>684.82</v>
      </c>
      <c r="E769">
        <v>318.54000000000002</v>
      </c>
      <c r="F769">
        <v>469.44</v>
      </c>
      <c r="G769">
        <v>162.26</v>
      </c>
      <c r="H769">
        <v>468.82</v>
      </c>
      <c r="I769">
        <v>543.57259999999997</v>
      </c>
      <c r="J769">
        <v>751.48</v>
      </c>
      <c r="K769">
        <v>318.89</v>
      </c>
      <c r="L769" s="2">
        <v>2010.4</v>
      </c>
      <c r="M769" s="2">
        <v>1876.24</v>
      </c>
    </row>
    <row r="770" spans="1:13" ht="15">
      <c r="A770" s="1">
        <v>41908</v>
      </c>
      <c r="B770">
        <v>659</v>
      </c>
      <c r="C770">
        <v>212.42</v>
      </c>
      <c r="D770">
        <v>671.95</v>
      </c>
      <c r="E770">
        <v>317.77999999999997</v>
      </c>
      <c r="F770">
        <v>459.81</v>
      </c>
      <c r="G770">
        <v>160.69999999999999</v>
      </c>
      <c r="H770">
        <v>465.18</v>
      </c>
      <c r="I770">
        <v>534.91890000000001</v>
      </c>
      <c r="J770">
        <v>745.73</v>
      </c>
      <c r="K770">
        <v>314.06</v>
      </c>
      <c r="L770" s="2">
        <v>1982.85</v>
      </c>
      <c r="M770" s="2">
        <v>1880.4</v>
      </c>
    </row>
    <row r="771" spans="1:13" ht="15">
      <c r="A771" s="1">
        <v>41915</v>
      </c>
      <c r="B771">
        <v>654.33000000000004</v>
      </c>
      <c r="C771">
        <v>216.22</v>
      </c>
      <c r="D771">
        <v>646.26</v>
      </c>
      <c r="E771">
        <v>305.54000000000002</v>
      </c>
      <c r="F771">
        <v>455.08</v>
      </c>
      <c r="G771">
        <v>160.96</v>
      </c>
      <c r="H771">
        <v>468.1</v>
      </c>
      <c r="I771">
        <v>531.07560000000001</v>
      </c>
      <c r="J771">
        <v>745.09</v>
      </c>
      <c r="K771">
        <v>313.66000000000003</v>
      </c>
      <c r="L771" s="2">
        <v>1967.9</v>
      </c>
      <c r="M771" s="2">
        <v>1888.08</v>
      </c>
    </row>
    <row r="772" spans="1:13" ht="15">
      <c r="A772" s="1">
        <v>41922</v>
      </c>
      <c r="B772">
        <v>627.17999999999995</v>
      </c>
      <c r="C772">
        <v>218.25</v>
      </c>
      <c r="D772">
        <v>613.73</v>
      </c>
      <c r="E772">
        <v>291.68</v>
      </c>
      <c r="F772">
        <v>433.74</v>
      </c>
      <c r="G772">
        <v>156.78</v>
      </c>
      <c r="H772">
        <v>470.65</v>
      </c>
      <c r="I772">
        <v>512.04639999999995</v>
      </c>
      <c r="J772">
        <v>728.62</v>
      </c>
      <c r="K772">
        <v>304.06</v>
      </c>
      <c r="L772" s="2">
        <v>1906.13</v>
      </c>
      <c r="M772" s="2">
        <v>1899.96</v>
      </c>
    </row>
    <row r="773" spans="1:13" ht="15">
      <c r="A773" s="1">
        <v>41929</v>
      </c>
      <c r="B773">
        <v>620.32000000000005</v>
      </c>
      <c r="C773">
        <v>218.58</v>
      </c>
      <c r="D773">
        <v>606.9</v>
      </c>
      <c r="E773">
        <v>293.66000000000003</v>
      </c>
      <c r="F773">
        <v>443.53</v>
      </c>
      <c r="G773">
        <v>155.09</v>
      </c>
      <c r="H773">
        <v>460.04</v>
      </c>
      <c r="I773">
        <v>507.0419</v>
      </c>
      <c r="J773">
        <v>707.88</v>
      </c>
      <c r="K773">
        <v>300.62</v>
      </c>
      <c r="L773" s="2">
        <v>1886.76</v>
      </c>
      <c r="M773" s="2">
        <v>1908.52</v>
      </c>
    </row>
    <row r="774" spans="1:13" ht="15">
      <c r="A774" s="1">
        <v>41936</v>
      </c>
      <c r="B774">
        <v>649.34</v>
      </c>
      <c r="C774">
        <v>226.44</v>
      </c>
      <c r="D774">
        <v>628.23</v>
      </c>
      <c r="E774">
        <v>303.85000000000002</v>
      </c>
      <c r="F774">
        <v>462.52</v>
      </c>
      <c r="G774">
        <v>156.11000000000001</v>
      </c>
      <c r="H774">
        <v>472.55</v>
      </c>
      <c r="I774">
        <v>526.19000000000005</v>
      </c>
      <c r="J774">
        <v>754.42</v>
      </c>
      <c r="K774">
        <v>311.13</v>
      </c>
      <c r="L774" s="2">
        <v>1964.58</v>
      </c>
      <c r="M774" s="2">
        <v>1903.64</v>
      </c>
    </row>
    <row r="775" spans="1:13" ht="15">
      <c r="A775" s="1">
        <v>41943</v>
      </c>
      <c r="B775">
        <v>670.87</v>
      </c>
      <c r="C775">
        <v>230.93</v>
      </c>
      <c r="D775">
        <v>641.32000000000005</v>
      </c>
      <c r="E775">
        <v>304.39</v>
      </c>
      <c r="F775">
        <v>474.83</v>
      </c>
      <c r="G775">
        <v>160.83000000000001</v>
      </c>
      <c r="H775">
        <v>480.9</v>
      </c>
      <c r="I775">
        <v>539.9529</v>
      </c>
      <c r="J775">
        <v>778.85</v>
      </c>
      <c r="K775">
        <v>321.2</v>
      </c>
      <c r="L775" s="2">
        <v>2018.05</v>
      </c>
      <c r="M775" s="2">
        <v>1899.6</v>
      </c>
    </row>
    <row r="776" spans="1:13" ht="15">
      <c r="A776" s="1">
        <v>41950</v>
      </c>
      <c r="B776">
        <v>674.94</v>
      </c>
      <c r="C776">
        <v>234.58</v>
      </c>
      <c r="D776">
        <v>642.79999999999995</v>
      </c>
      <c r="E776">
        <v>305.77999999999997</v>
      </c>
      <c r="F776">
        <v>482.39</v>
      </c>
      <c r="G776">
        <v>161.07</v>
      </c>
      <c r="H776">
        <v>491.08</v>
      </c>
      <c r="I776">
        <v>539.1472</v>
      </c>
      <c r="J776">
        <v>775.27</v>
      </c>
      <c r="K776">
        <v>324.95</v>
      </c>
      <c r="L776" s="2">
        <v>2031.92</v>
      </c>
      <c r="M776" s="2">
        <v>1901.06</v>
      </c>
    </row>
    <row r="777" spans="1:13" ht="15">
      <c r="A777" s="1">
        <v>41957</v>
      </c>
      <c r="B777">
        <v>687.21</v>
      </c>
      <c r="C777">
        <v>227.44</v>
      </c>
      <c r="D777">
        <v>629.88</v>
      </c>
      <c r="E777">
        <v>309.43</v>
      </c>
      <c r="F777">
        <v>483.59</v>
      </c>
      <c r="G777">
        <v>164.71</v>
      </c>
      <c r="H777">
        <v>491.62</v>
      </c>
      <c r="I777">
        <v>548.98929999999996</v>
      </c>
      <c r="J777">
        <v>777.26</v>
      </c>
      <c r="K777">
        <v>323.7</v>
      </c>
      <c r="L777" s="2">
        <v>2039.82</v>
      </c>
      <c r="M777" s="2">
        <v>1900.82</v>
      </c>
    </row>
    <row r="778" spans="1:13" ht="15">
      <c r="A778" s="1">
        <v>41964</v>
      </c>
      <c r="B778">
        <v>690.07</v>
      </c>
      <c r="C778">
        <v>231.3</v>
      </c>
      <c r="D778">
        <v>645.6</v>
      </c>
      <c r="E778">
        <v>317.97000000000003</v>
      </c>
      <c r="F778">
        <v>490.96</v>
      </c>
      <c r="G778">
        <v>161.76</v>
      </c>
      <c r="H778">
        <v>498.6</v>
      </c>
      <c r="I778">
        <v>555.21</v>
      </c>
      <c r="J778">
        <v>789.16</v>
      </c>
      <c r="K778">
        <v>325.89</v>
      </c>
      <c r="L778" s="2">
        <v>2063.5</v>
      </c>
      <c r="M778" s="2">
        <v>1902.57</v>
      </c>
    </row>
    <row r="779" spans="1:13" ht="15">
      <c r="A779" s="1">
        <v>41971</v>
      </c>
      <c r="B779">
        <v>704.2</v>
      </c>
      <c r="C779">
        <v>232.61</v>
      </c>
      <c r="D779">
        <v>584.58000000000004</v>
      </c>
      <c r="E779">
        <v>308.02999999999997</v>
      </c>
      <c r="F779">
        <v>488.1</v>
      </c>
      <c r="G779">
        <v>162.61000000000001</v>
      </c>
      <c r="H779">
        <v>506.5</v>
      </c>
      <c r="I779">
        <v>568.46</v>
      </c>
      <c r="J779">
        <v>803.65</v>
      </c>
      <c r="K779">
        <v>328</v>
      </c>
      <c r="L779" s="2">
        <v>2067.56</v>
      </c>
      <c r="M779" s="2">
        <v>1913.08</v>
      </c>
    </row>
    <row r="780" spans="1:13" ht="15">
      <c r="A780" s="1">
        <v>41978</v>
      </c>
      <c r="B780">
        <v>701</v>
      </c>
      <c r="C780">
        <v>231.8</v>
      </c>
      <c r="D780">
        <v>591.53</v>
      </c>
      <c r="E780">
        <v>311.67</v>
      </c>
      <c r="F780">
        <v>490.41</v>
      </c>
      <c r="G780">
        <v>156.32</v>
      </c>
      <c r="H780">
        <v>501.44</v>
      </c>
      <c r="I780">
        <v>566.15959999999995</v>
      </c>
      <c r="J780">
        <v>817.34</v>
      </c>
      <c r="K780">
        <v>333.79</v>
      </c>
      <c r="L780" s="2">
        <v>2075.37</v>
      </c>
      <c r="M780" s="2">
        <v>1902.92</v>
      </c>
    </row>
    <row r="781" spans="1:13" ht="15">
      <c r="A781" s="1">
        <v>41985</v>
      </c>
      <c r="B781">
        <v>677.04</v>
      </c>
      <c r="C781">
        <v>231.84</v>
      </c>
      <c r="D781">
        <v>543.9</v>
      </c>
      <c r="E781">
        <v>292.3</v>
      </c>
      <c r="F781">
        <v>469.54</v>
      </c>
      <c r="G781">
        <v>147.30000000000001</v>
      </c>
      <c r="H781">
        <v>491.4</v>
      </c>
      <c r="I781">
        <v>553.02530000000002</v>
      </c>
      <c r="J781">
        <v>792.98</v>
      </c>
      <c r="K781">
        <v>324.06</v>
      </c>
      <c r="L781" s="2">
        <v>2002.33</v>
      </c>
      <c r="M781" s="2">
        <v>1916.65</v>
      </c>
    </row>
    <row r="782" spans="1:13" ht="15">
      <c r="A782" s="1">
        <v>41992</v>
      </c>
      <c r="B782">
        <v>697.01</v>
      </c>
      <c r="C782">
        <v>238.38</v>
      </c>
      <c r="D782">
        <v>596.85</v>
      </c>
      <c r="E782">
        <v>306.92</v>
      </c>
      <c r="F782">
        <v>486.85</v>
      </c>
      <c r="G782">
        <v>152.85</v>
      </c>
      <c r="H782">
        <v>501.89</v>
      </c>
      <c r="I782">
        <v>562.31489999999997</v>
      </c>
      <c r="J782">
        <v>816.95</v>
      </c>
      <c r="K782">
        <v>333.32</v>
      </c>
      <c r="L782" s="2">
        <v>2070.65</v>
      </c>
      <c r="M782" s="2">
        <v>1911.42</v>
      </c>
    </row>
    <row r="783" spans="1:13" ht="15">
      <c r="A783" s="1">
        <v>41999</v>
      </c>
      <c r="B783">
        <v>708.74</v>
      </c>
      <c r="C783">
        <v>247.12</v>
      </c>
      <c r="D783">
        <v>593.19000000000005</v>
      </c>
      <c r="E783">
        <v>309.64999999999998</v>
      </c>
      <c r="F783">
        <v>493.78</v>
      </c>
      <c r="G783">
        <v>155.71</v>
      </c>
      <c r="H783">
        <v>509.71</v>
      </c>
      <c r="I783">
        <v>573.1123</v>
      </c>
      <c r="J783">
        <v>801.01</v>
      </c>
      <c r="K783">
        <v>336.64</v>
      </c>
      <c r="L783" s="2">
        <v>2088.77</v>
      </c>
      <c r="M783" s="2">
        <v>1907.87</v>
      </c>
    </row>
    <row r="784" spans="1:13" ht="15">
      <c r="A784" s="1">
        <v>42006</v>
      </c>
      <c r="B784">
        <v>690.92</v>
      </c>
      <c r="C784">
        <v>241.51</v>
      </c>
      <c r="D784">
        <v>589.12</v>
      </c>
      <c r="E784">
        <v>305.82</v>
      </c>
      <c r="F784">
        <v>485.74</v>
      </c>
      <c r="G784">
        <v>153.35</v>
      </c>
      <c r="H784">
        <v>497.83</v>
      </c>
      <c r="I784">
        <v>568.60519999999997</v>
      </c>
      <c r="J784">
        <v>795.07</v>
      </c>
      <c r="K784">
        <v>333.41</v>
      </c>
      <c r="L784" s="2">
        <v>2058.1999999999998</v>
      </c>
      <c r="M784" s="2">
        <v>1919.32</v>
      </c>
    </row>
    <row r="785" spans="1:13" ht="15">
      <c r="A785" s="1">
        <v>42013</v>
      </c>
      <c r="B785">
        <v>689.64</v>
      </c>
      <c r="C785">
        <v>241.09</v>
      </c>
      <c r="D785">
        <v>567.91999999999996</v>
      </c>
      <c r="E785">
        <v>304.07</v>
      </c>
      <c r="F785">
        <v>475.87</v>
      </c>
      <c r="G785">
        <v>151.59</v>
      </c>
      <c r="H785">
        <v>506.05</v>
      </c>
      <c r="I785">
        <v>562.34059999999999</v>
      </c>
      <c r="J785">
        <v>813.23</v>
      </c>
      <c r="K785">
        <v>325.36</v>
      </c>
      <c r="L785" s="2">
        <v>2044.81</v>
      </c>
      <c r="M785" s="2">
        <v>1931.54</v>
      </c>
    </row>
    <row r="786" spans="1:13" ht="15">
      <c r="A786" s="1">
        <v>42020</v>
      </c>
      <c r="B786">
        <v>672.52</v>
      </c>
      <c r="C786">
        <v>247.4</v>
      </c>
      <c r="D786">
        <v>559.36</v>
      </c>
      <c r="E786">
        <v>300.55</v>
      </c>
      <c r="F786">
        <v>469.58</v>
      </c>
      <c r="G786">
        <v>154.47999999999999</v>
      </c>
      <c r="H786">
        <v>507.61</v>
      </c>
      <c r="I786">
        <v>552.84339999999997</v>
      </c>
      <c r="J786">
        <v>814.62</v>
      </c>
      <c r="K786">
        <v>316.64999999999998</v>
      </c>
      <c r="L786" s="2">
        <v>2019.42</v>
      </c>
      <c r="M786" s="2">
        <v>1940.8</v>
      </c>
    </row>
    <row r="787" spans="1:13" ht="15">
      <c r="A787" s="1">
        <v>42027</v>
      </c>
      <c r="B787">
        <v>693.44</v>
      </c>
      <c r="C787">
        <v>250.15</v>
      </c>
      <c r="D787">
        <v>568.28</v>
      </c>
      <c r="E787">
        <v>302.87</v>
      </c>
      <c r="F787">
        <v>480.63</v>
      </c>
      <c r="G787">
        <v>152.74</v>
      </c>
      <c r="H787">
        <v>510.96</v>
      </c>
      <c r="I787">
        <v>562.29480000000001</v>
      </c>
      <c r="J787">
        <v>821.35</v>
      </c>
      <c r="K787">
        <v>320.51</v>
      </c>
      <c r="L787" s="2">
        <v>2051.8200000000002</v>
      </c>
      <c r="M787" s="2">
        <v>1943.59</v>
      </c>
    </row>
    <row r="788" spans="1:13" ht="15">
      <c r="A788" s="1">
        <v>42034</v>
      </c>
      <c r="B788">
        <v>664.92</v>
      </c>
      <c r="C788">
        <v>245.77</v>
      </c>
      <c r="D788">
        <v>557.95000000000005</v>
      </c>
      <c r="E788">
        <v>299.22000000000003</v>
      </c>
      <c r="F788">
        <v>468.53</v>
      </c>
      <c r="G788">
        <v>149.13</v>
      </c>
      <c r="H788">
        <v>493.24</v>
      </c>
      <c r="I788">
        <v>554.7885</v>
      </c>
      <c r="J788">
        <v>801.26</v>
      </c>
      <c r="K788">
        <v>310.01</v>
      </c>
      <c r="L788" s="2">
        <v>1994.99</v>
      </c>
      <c r="M788" s="2">
        <v>1955.02</v>
      </c>
    </row>
    <row r="789" spans="1:13" ht="15">
      <c r="A789" s="1">
        <v>42041</v>
      </c>
      <c r="B789">
        <v>681.48</v>
      </c>
      <c r="C789">
        <v>236.6</v>
      </c>
      <c r="D789">
        <v>587.98</v>
      </c>
      <c r="E789">
        <v>313.20999999999998</v>
      </c>
      <c r="F789">
        <v>482.69</v>
      </c>
      <c r="G789">
        <v>159.49</v>
      </c>
      <c r="H789">
        <v>504.2</v>
      </c>
      <c r="I789">
        <v>578.25329999999997</v>
      </c>
      <c r="J789">
        <v>806.81</v>
      </c>
      <c r="K789">
        <v>324.93</v>
      </c>
      <c r="L789" s="2">
        <v>2055.4699999999998</v>
      </c>
      <c r="M789" s="2">
        <v>1935.38</v>
      </c>
    </row>
    <row r="790" spans="1:13" ht="15">
      <c r="A790" s="1">
        <v>42048</v>
      </c>
      <c r="B790">
        <v>710.59</v>
      </c>
      <c r="C790">
        <v>228.74</v>
      </c>
      <c r="D790">
        <v>603.4</v>
      </c>
      <c r="E790">
        <v>322.63</v>
      </c>
      <c r="F790">
        <v>490.32</v>
      </c>
      <c r="G790">
        <v>159.6</v>
      </c>
      <c r="H790">
        <v>509.04</v>
      </c>
      <c r="I790">
        <v>593.49490000000003</v>
      </c>
      <c r="J790">
        <v>817.78</v>
      </c>
      <c r="K790">
        <v>328.84</v>
      </c>
      <c r="L790" s="2">
        <v>2096.9899999999998</v>
      </c>
      <c r="M790" s="2">
        <v>1930.84</v>
      </c>
    </row>
    <row r="791" spans="1:13" ht="15">
      <c r="A791" s="1">
        <v>42055</v>
      </c>
      <c r="B791">
        <v>719</v>
      </c>
      <c r="C791">
        <v>231.46</v>
      </c>
      <c r="D791">
        <v>589.07000000000005</v>
      </c>
      <c r="E791">
        <v>325.79000000000002</v>
      </c>
      <c r="F791">
        <v>498.14</v>
      </c>
      <c r="G791">
        <v>157.44</v>
      </c>
      <c r="H791">
        <v>509.59</v>
      </c>
      <c r="I791">
        <v>598.05619999999999</v>
      </c>
      <c r="J791">
        <v>833.59</v>
      </c>
      <c r="K791">
        <v>329.18</v>
      </c>
      <c r="L791" s="2">
        <v>2110.3000000000002</v>
      </c>
      <c r="M791" s="2">
        <v>1924.1</v>
      </c>
    </row>
    <row r="792" spans="1:13" ht="15">
      <c r="A792" s="1">
        <v>42062</v>
      </c>
      <c r="B792">
        <v>717.41</v>
      </c>
      <c r="C792">
        <v>228.67</v>
      </c>
      <c r="D792">
        <v>577.51</v>
      </c>
      <c r="E792">
        <v>322.61</v>
      </c>
      <c r="F792">
        <v>492.89</v>
      </c>
      <c r="G792">
        <v>158.94999999999999</v>
      </c>
      <c r="H792">
        <v>513.82000000000005</v>
      </c>
      <c r="I792">
        <v>601.70309999999995</v>
      </c>
      <c r="J792">
        <v>834.36</v>
      </c>
      <c r="K792">
        <v>327.52</v>
      </c>
      <c r="L792" s="2">
        <v>2104.5</v>
      </c>
      <c r="M792" s="2">
        <v>1936.64</v>
      </c>
    </row>
    <row r="793" spans="1:13" ht="15">
      <c r="A793" s="1">
        <v>42069</v>
      </c>
      <c r="B793">
        <v>707.18</v>
      </c>
      <c r="C793">
        <v>219.15</v>
      </c>
      <c r="D793">
        <v>560.66</v>
      </c>
      <c r="E793">
        <v>316.08</v>
      </c>
      <c r="F793">
        <v>483.79</v>
      </c>
      <c r="G793">
        <v>154.5</v>
      </c>
      <c r="H793">
        <v>500.41</v>
      </c>
      <c r="I793">
        <v>596.97479999999996</v>
      </c>
      <c r="J793">
        <v>824.75</v>
      </c>
      <c r="K793">
        <v>325.73</v>
      </c>
      <c r="L793" s="2">
        <v>2071.2600000000002</v>
      </c>
      <c r="M793" s="2">
        <v>1917.72</v>
      </c>
    </row>
    <row r="794" spans="1:13" ht="15">
      <c r="A794" s="1">
        <v>42076</v>
      </c>
      <c r="B794">
        <v>690.31</v>
      </c>
      <c r="C794">
        <v>219.47</v>
      </c>
      <c r="D794">
        <v>544.87</v>
      </c>
      <c r="E794">
        <v>312.01</v>
      </c>
      <c r="F794">
        <v>480.24</v>
      </c>
      <c r="G794">
        <v>153.61000000000001</v>
      </c>
      <c r="H794">
        <v>494.06</v>
      </c>
      <c r="I794">
        <v>594.92269999999996</v>
      </c>
      <c r="J794">
        <v>828.5</v>
      </c>
      <c r="K794">
        <v>327.05</v>
      </c>
      <c r="L794" s="2">
        <v>2053.4</v>
      </c>
      <c r="M794" s="2">
        <v>1928</v>
      </c>
    </row>
    <row r="795" spans="1:13" ht="15">
      <c r="A795" s="1">
        <v>42083</v>
      </c>
      <c r="B795">
        <v>710.46</v>
      </c>
      <c r="C795">
        <v>228.71</v>
      </c>
      <c r="D795">
        <v>563.29999999999995</v>
      </c>
      <c r="E795">
        <v>309.56</v>
      </c>
      <c r="F795">
        <v>490.92</v>
      </c>
      <c r="G795">
        <v>156.02000000000001</v>
      </c>
      <c r="H795">
        <v>503.22</v>
      </c>
      <c r="I795">
        <v>608.95010000000002</v>
      </c>
      <c r="J795">
        <v>866.47</v>
      </c>
      <c r="K795">
        <v>332.93</v>
      </c>
      <c r="L795" s="2">
        <v>2108.1</v>
      </c>
      <c r="M795" s="2">
        <v>1943.29</v>
      </c>
    </row>
    <row r="796" spans="1:13" ht="15">
      <c r="A796" s="1">
        <v>42090</v>
      </c>
      <c r="B796">
        <v>691.69</v>
      </c>
      <c r="C796">
        <v>222.89</v>
      </c>
      <c r="D796">
        <v>559.23</v>
      </c>
      <c r="E796">
        <v>305.33999999999997</v>
      </c>
      <c r="F796">
        <v>477.75</v>
      </c>
      <c r="G796">
        <v>153.04</v>
      </c>
      <c r="H796">
        <v>501.02</v>
      </c>
      <c r="I796">
        <v>594.65660000000003</v>
      </c>
      <c r="J796">
        <v>844.74</v>
      </c>
      <c r="K796">
        <v>322.81</v>
      </c>
      <c r="L796" s="2">
        <v>2061.02</v>
      </c>
      <c r="M796" s="2">
        <v>1943.39</v>
      </c>
    </row>
    <row r="797" spans="1:13" ht="15">
      <c r="A797" s="1">
        <v>42097</v>
      </c>
      <c r="B797">
        <v>689.62</v>
      </c>
      <c r="C797">
        <v>226.52</v>
      </c>
      <c r="D797">
        <v>567.79</v>
      </c>
      <c r="E797">
        <v>307.23</v>
      </c>
      <c r="F797">
        <v>476.5</v>
      </c>
      <c r="G797">
        <v>155.55000000000001</v>
      </c>
      <c r="H797">
        <v>504.81</v>
      </c>
      <c r="I797">
        <v>600.51760000000002</v>
      </c>
      <c r="J797">
        <v>832.19</v>
      </c>
      <c r="K797">
        <v>326.24</v>
      </c>
      <c r="L797" s="2">
        <v>2066.96</v>
      </c>
      <c r="M797" s="2">
        <v>1954.21</v>
      </c>
    </row>
    <row r="798" spans="1:13" ht="15">
      <c r="A798" s="1">
        <v>42104</v>
      </c>
      <c r="B798">
        <v>702.61</v>
      </c>
      <c r="C798">
        <v>226.97</v>
      </c>
      <c r="D798">
        <v>585.36</v>
      </c>
      <c r="E798">
        <v>311.81</v>
      </c>
      <c r="F798">
        <v>492.13</v>
      </c>
      <c r="G798">
        <v>154.57</v>
      </c>
      <c r="H798">
        <v>509.58</v>
      </c>
      <c r="I798">
        <v>608.21730000000002</v>
      </c>
      <c r="J798">
        <v>856.25</v>
      </c>
      <c r="K798">
        <v>326.64999999999998</v>
      </c>
      <c r="L798" s="2">
        <v>2102.06</v>
      </c>
      <c r="M798" s="2">
        <v>1946.45</v>
      </c>
    </row>
    <row r="799" spans="1:13" ht="15">
      <c r="A799" s="1">
        <v>42111</v>
      </c>
      <c r="B799">
        <v>691.81</v>
      </c>
      <c r="C799">
        <v>224.16</v>
      </c>
      <c r="D799">
        <v>597.80999999999995</v>
      </c>
      <c r="E799">
        <v>311.48</v>
      </c>
      <c r="F799">
        <v>481.2</v>
      </c>
      <c r="G799">
        <v>153.02000000000001</v>
      </c>
      <c r="H799">
        <v>504.15</v>
      </c>
      <c r="I799">
        <v>596.95609999999999</v>
      </c>
      <c r="J799">
        <v>847.41</v>
      </c>
      <c r="K799">
        <v>325.04000000000002</v>
      </c>
      <c r="L799" s="2">
        <v>2081.1799999999998</v>
      </c>
      <c r="M799" s="2">
        <v>1954.96</v>
      </c>
    </row>
    <row r="800" spans="1:13" ht="15">
      <c r="A800" s="1">
        <v>42118</v>
      </c>
      <c r="B800">
        <v>719.94</v>
      </c>
      <c r="C800">
        <v>229.51</v>
      </c>
      <c r="D800">
        <v>597.98</v>
      </c>
      <c r="E800">
        <v>315.3</v>
      </c>
      <c r="F800">
        <v>484.84</v>
      </c>
      <c r="G800">
        <v>158.27000000000001</v>
      </c>
      <c r="H800">
        <v>504.47</v>
      </c>
      <c r="I800">
        <v>615.58410000000003</v>
      </c>
      <c r="J800">
        <v>859.67</v>
      </c>
      <c r="K800">
        <v>326.66000000000003</v>
      </c>
      <c r="L800" s="2">
        <v>2117.69</v>
      </c>
      <c r="M800" s="2">
        <v>1950.27</v>
      </c>
    </row>
    <row r="801" spans="1:13" ht="15">
      <c r="A801" s="1">
        <v>42125</v>
      </c>
      <c r="B801">
        <v>719.33</v>
      </c>
      <c r="C801">
        <v>225.85</v>
      </c>
      <c r="D801">
        <v>604.75</v>
      </c>
      <c r="E801">
        <v>321.45999999999998</v>
      </c>
      <c r="F801">
        <v>484.99</v>
      </c>
      <c r="G801">
        <v>159.63999999999999</v>
      </c>
      <c r="H801">
        <v>500.9</v>
      </c>
      <c r="I801">
        <v>605.6644</v>
      </c>
      <c r="J801">
        <v>839.98</v>
      </c>
      <c r="K801">
        <v>327.79</v>
      </c>
      <c r="L801" s="2">
        <v>2108.29</v>
      </c>
      <c r="M801" s="2">
        <v>1932.34</v>
      </c>
    </row>
    <row r="802" spans="1:13" ht="15">
      <c r="A802" s="1">
        <v>42132</v>
      </c>
      <c r="B802">
        <v>717.69</v>
      </c>
      <c r="C802">
        <v>223.64</v>
      </c>
      <c r="D802">
        <v>597.80999999999995</v>
      </c>
      <c r="E802">
        <v>323.43</v>
      </c>
      <c r="F802">
        <v>486.99</v>
      </c>
      <c r="G802">
        <v>157.33000000000001</v>
      </c>
      <c r="H802">
        <v>504.63</v>
      </c>
      <c r="I802">
        <v>607.47299999999996</v>
      </c>
      <c r="J802">
        <v>848.52</v>
      </c>
      <c r="K802">
        <v>333.01</v>
      </c>
      <c r="L802" s="2">
        <v>2116.1</v>
      </c>
      <c r="M802" s="2">
        <v>1930.67</v>
      </c>
    </row>
    <row r="803" spans="1:13" ht="15">
      <c r="A803" s="1">
        <v>42139</v>
      </c>
      <c r="B803">
        <v>723.05</v>
      </c>
      <c r="C803">
        <v>224.17</v>
      </c>
      <c r="D803">
        <v>587.92999999999995</v>
      </c>
      <c r="E803">
        <v>322.44</v>
      </c>
      <c r="F803">
        <v>490.68</v>
      </c>
      <c r="G803">
        <v>157.69</v>
      </c>
      <c r="H803">
        <v>510.53</v>
      </c>
      <c r="I803">
        <v>607.06949999999995</v>
      </c>
      <c r="J803">
        <v>857.5</v>
      </c>
      <c r="K803">
        <v>332.25</v>
      </c>
      <c r="L803" s="2">
        <v>2122.73</v>
      </c>
      <c r="M803" s="2">
        <v>1931.33</v>
      </c>
    </row>
    <row r="804" spans="1:13" ht="15">
      <c r="A804" s="1">
        <v>42146</v>
      </c>
      <c r="B804">
        <v>726.98</v>
      </c>
      <c r="C804">
        <v>225.32</v>
      </c>
      <c r="D804">
        <v>583.44000000000005</v>
      </c>
      <c r="E804">
        <v>319.97000000000003</v>
      </c>
      <c r="F804">
        <v>488.89</v>
      </c>
      <c r="G804">
        <v>157.83000000000001</v>
      </c>
      <c r="H804">
        <v>504.66</v>
      </c>
      <c r="I804">
        <v>609.73569999999995</v>
      </c>
      <c r="J804">
        <v>864.91</v>
      </c>
      <c r="K804">
        <v>333.96</v>
      </c>
      <c r="L804" s="2">
        <v>2126.06</v>
      </c>
      <c r="M804" s="2">
        <v>1922.15</v>
      </c>
    </row>
    <row r="805" spans="1:13" ht="15">
      <c r="A805" s="1">
        <v>42153</v>
      </c>
      <c r="B805">
        <v>723.41</v>
      </c>
      <c r="C805">
        <v>224.68</v>
      </c>
      <c r="D805">
        <v>571.41</v>
      </c>
      <c r="E805">
        <v>316.72000000000003</v>
      </c>
      <c r="F805">
        <v>479.48</v>
      </c>
      <c r="G805">
        <v>157.11000000000001</v>
      </c>
      <c r="H805">
        <v>500.09</v>
      </c>
      <c r="I805">
        <v>604.4126</v>
      </c>
      <c r="J805">
        <v>864.75</v>
      </c>
      <c r="K805">
        <v>330.53</v>
      </c>
      <c r="L805" s="2">
        <v>2107.39</v>
      </c>
      <c r="M805" s="2">
        <v>1933.98</v>
      </c>
    </row>
    <row r="806" spans="1:13" ht="15">
      <c r="A806" s="1">
        <v>42160</v>
      </c>
      <c r="B806">
        <v>716.74</v>
      </c>
      <c r="C806">
        <v>215.44</v>
      </c>
      <c r="D806">
        <v>565.88</v>
      </c>
      <c r="E806">
        <v>312.82</v>
      </c>
      <c r="F806">
        <v>479.71</v>
      </c>
      <c r="G806">
        <v>153.4</v>
      </c>
      <c r="H806">
        <v>487.3</v>
      </c>
      <c r="I806">
        <v>605.76009999999997</v>
      </c>
      <c r="J806">
        <v>857.4</v>
      </c>
      <c r="K806">
        <v>333.08</v>
      </c>
      <c r="L806" s="2">
        <v>2092.83</v>
      </c>
      <c r="M806" s="2">
        <v>1907.8</v>
      </c>
    </row>
    <row r="807" spans="1:13" ht="15">
      <c r="A807" s="1">
        <v>42167</v>
      </c>
      <c r="B807">
        <v>711.53</v>
      </c>
      <c r="C807">
        <v>214.36</v>
      </c>
      <c r="D807">
        <v>560.6</v>
      </c>
      <c r="E807">
        <v>313.97000000000003</v>
      </c>
      <c r="F807">
        <v>480.65</v>
      </c>
      <c r="G807">
        <v>153.66</v>
      </c>
      <c r="H807">
        <v>491.26</v>
      </c>
      <c r="I807">
        <v>606.02200000000005</v>
      </c>
      <c r="J807">
        <v>858.26</v>
      </c>
      <c r="K807">
        <v>336.39</v>
      </c>
      <c r="L807" s="2">
        <v>2094.11</v>
      </c>
      <c r="M807" s="2">
        <v>1908.7</v>
      </c>
    </row>
    <row r="808" spans="1:13" ht="15">
      <c r="A808" s="1">
        <v>42174</v>
      </c>
      <c r="B808">
        <v>713.46</v>
      </c>
      <c r="C808">
        <v>217.52</v>
      </c>
      <c r="D808">
        <v>558.01</v>
      </c>
      <c r="E808">
        <v>315.85000000000002</v>
      </c>
      <c r="F808">
        <v>480.71</v>
      </c>
      <c r="G808">
        <v>154.65</v>
      </c>
      <c r="H808">
        <v>500.68</v>
      </c>
      <c r="I808">
        <v>615.52250000000004</v>
      </c>
      <c r="J808">
        <v>875.53</v>
      </c>
      <c r="K808">
        <v>336.08</v>
      </c>
      <c r="L808" s="2">
        <v>2109.9899999999998</v>
      </c>
      <c r="M808" s="2">
        <v>1918.29</v>
      </c>
    </row>
    <row r="809" spans="1:13" ht="15">
      <c r="A809" s="1">
        <v>42181</v>
      </c>
      <c r="B809">
        <v>706.18</v>
      </c>
      <c r="C809">
        <v>212.26</v>
      </c>
      <c r="D809">
        <v>557.32000000000005</v>
      </c>
      <c r="E809">
        <v>310</v>
      </c>
      <c r="F809">
        <v>475.01</v>
      </c>
      <c r="G809">
        <v>156.44</v>
      </c>
      <c r="H809">
        <v>497.52</v>
      </c>
      <c r="I809">
        <v>618.39170000000001</v>
      </c>
      <c r="J809">
        <v>878.2</v>
      </c>
      <c r="K809">
        <v>335.77</v>
      </c>
      <c r="L809" s="2">
        <v>2101.4899999999998</v>
      </c>
      <c r="M809" s="2">
        <v>1900.97</v>
      </c>
    </row>
    <row r="810" spans="1:13" ht="15">
      <c r="A810" s="1">
        <v>42188</v>
      </c>
      <c r="B810">
        <v>697.35</v>
      </c>
      <c r="C810">
        <v>214.68</v>
      </c>
      <c r="D810">
        <v>546.28</v>
      </c>
      <c r="E810">
        <v>304.42</v>
      </c>
      <c r="F810">
        <v>467.93</v>
      </c>
      <c r="G810">
        <v>154.75</v>
      </c>
      <c r="H810">
        <v>494.86</v>
      </c>
      <c r="I810">
        <v>612.71870000000001</v>
      </c>
      <c r="J810">
        <v>865.84</v>
      </c>
      <c r="K810">
        <v>331.92</v>
      </c>
      <c r="L810" s="2">
        <v>2076.7800000000002</v>
      </c>
      <c r="M810" s="2">
        <v>1908.84</v>
      </c>
    </row>
    <row r="811" spans="1:13" ht="15">
      <c r="A811" s="1">
        <v>42195</v>
      </c>
      <c r="B811">
        <v>691.48</v>
      </c>
      <c r="C811">
        <v>218.27</v>
      </c>
      <c r="D811">
        <v>538.25</v>
      </c>
      <c r="E811">
        <v>299.42</v>
      </c>
      <c r="F811">
        <v>466.97</v>
      </c>
      <c r="G811">
        <v>152.36000000000001</v>
      </c>
      <c r="H811">
        <v>504.86</v>
      </c>
      <c r="I811">
        <v>615.97619999999995</v>
      </c>
      <c r="J811">
        <v>870.21</v>
      </c>
      <c r="K811">
        <v>331.85</v>
      </c>
      <c r="L811" s="2">
        <v>2076.62</v>
      </c>
      <c r="M811" s="2">
        <v>1906.79</v>
      </c>
    </row>
    <row r="812" spans="1:13" ht="15">
      <c r="A812" s="1">
        <v>42202</v>
      </c>
      <c r="B812">
        <v>727.83</v>
      </c>
      <c r="C812">
        <v>220.13</v>
      </c>
      <c r="D812">
        <v>531.86</v>
      </c>
      <c r="E812">
        <v>299</v>
      </c>
      <c r="F812">
        <v>473.91</v>
      </c>
      <c r="G812">
        <v>154.41999999999999</v>
      </c>
      <c r="H812">
        <v>514.33000000000004</v>
      </c>
      <c r="I812">
        <v>627.93079999999998</v>
      </c>
      <c r="J812">
        <v>889.61</v>
      </c>
      <c r="K812">
        <v>341.84</v>
      </c>
      <c r="L812" s="2">
        <v>2126.64</v>
      </c>
      <c r="M812" s="2">
        <v>1914.74</v>
      </c>
    </row>
    <row r="813" spans="1:13" ht="15">
      <c r="A813" s="1">
        <v>42209</v>
      </c>
      <c r="B813">
        <v>710.03</v>
      </c>
      <c r="C813">
        <v>214.9</v>
      </c>
      <c r="D813">
        <v>510.24</v>
      </c>
      <c r="E813">
        <v>282.66000000000003</v>
      </c>
      <c r="F813">
        <v>455.87</v>
      </c>
      <c r="G813">
        <v>149.72</v>
      </c>
      <c r="H813">
        <v>509.62</v>
      </c>
      <c r="I813">
        <v>625.05430000000001</v>
      </c>
      <c r="J813">
        <v>865.1</v>
      </c>
      <c r="K813">
        <v>338.39</v>
      </c>
      <c r="L813" s="2">
        <v>2079.65</v>
      </c>
      <c r="M813" s="2">
        <v>1920</v>
      </c>
    </row>
    <row r="814" spans="1:13" ht="15">
      <c r="A814" s="1">
        <v>42216</v>
      </c>
      <c r="B814">
        <v>712.03</v>
      </c>
      <c r="C814">
        <v>223.22</v>
      </c>
      <c r="D814">
        <v>508.05</v>
      </c>
      <c r="E814">
        <v>288.24</v>
      </c>
      <c r="F814">
        <v>467.04</v>
      </c>
      <c r="G814">
        <v>151.71</v>
      </c>
      <c r="H814">
        <v>515.20000000000005</v>
      </c>
      <c r="I814">
        <v>635.8098</v>
      </c>
      <c r="J814">
        <v>884.71</v>
      </c>
      <c r="K814">
        <v>338.84</v>
      </c>
      <c r="L814" s="2">
        <v>2103.84</v>
      </c>
      <c r="M814" s="2">
        <v>1926.19</v>
      </c>
    </row>
    <row r="815" spans="1:13" ht="15">
      <c r="A815" s="1">
        <v>42223</v>
      </c>
      <c r="B815">
        <v>703.83</v>
      </c>
      <c r="C815">
        <v>225.2</v>
      </c>
      <c r="D815">
        <v>490.35</v>
      </c>
      <c r="E815">
        <v>283.51</v>
      </c>
      <c r="F815">
        <v>462.26</v>
      </c>
      <c r="G815">
        <v>149.80000000000001</v>
      </c>
      <c r="H815">
        <v>513.97</v>
      </c>
      <c r="I815">
        <v>620.48400000000004</v>
      </c>
      <c r="J815">
        <v>869.83</v>
      </c>
      <c r="K815">
        <v>338.41</v>
      </c>
      <c r="L815" s="2">
        <v>2077.5700000000002</v>
      </c>
      <c r="M815" s="2">
        <v>1927.35</v>
      </c>
    </row>
    <row r="816" spans="1:13" ht="15">
      <c r="A816" s="1">
        <v>42230</v>
      </c>
      <c r="B816">
        <v>708.57</v>
      </c>
      <c r="C816">
        <v>230.44</v>
      </c>
      <c r="D816">
        <v>506.05</v>
      </c>
      <c r="E816">
        <v>286.35000000000002</v>
      </c>
      <c r="F816">
        <v>467.79</v>
      </c>
      <c r="G816">
        <v>151.29</v>
      </c>
      <c r="H816">
        <v>514.14</v>
      </c>
      <c r="I816">
        <v>621.17790000000002</v>
      </c>
      <c r="J816">
        <v>870.23</v>
      </c>
      <c r="K816">
        <v>339.41</v>
      </c>
      <c r="L816" s="2">
        <v>2091.54</v>
      </c>
      <c r="M816" s="2">
        <v>1924.64</v>
      </c>
    </row>
    <row r="817" spans="1:13" ht="15">
      <c r="A817" s="1">
        <v>42237</v>
      </c>
      <c r="B817">
        <v>656.35</v>
      </c>
      <c r="C817">
        <v>227.68</v>
      </c>
      <c r="D817">
        <v>462.29</v>
      </c>
      <c r="E817">
        <v>270.68</v>
      </c>
      <c r="F817">
        <v>442.53</v>
      </c>
      <c r="G817">
        <v>147.31</v>
      </c>
      <c r="H817">
        <v>489.37</v>
      </c>
      <c r="I817">
        <v>588.77279999999996</v>
      </c>
      <c r="J817">
        <v>827.16</v>
      </c>
      <c r="K817">
        <v>319.37</v>
      </c>
      <c r="L817" s="2">
        <v>1970.89</v>
      </c>
      <c r="M817" s="2">
        <v>1935.92</v>
      </c>
    </row>
    <row r="818" spans="1:13" ht="15">
      <c r="A818" s="1">
        <v>42244</v>
      </c>
      <c r="B818">
        <v>676.62</v>
      </c>
      <c r="C818">
        <v>217.79</v>
      </c>
      <c r="D818">
        <v>479.16</v>
      </c>
      <c r="E818">
        <v>273.04000000000002</v>
      </c>
      <c r="F818">
        <v>444.84</v>
      </c>
      <c r="G818">
        <v>146.96</v>
      </c>
      <c r="H818">
        <v>487.8</v>
      </c>
      <c r="I818">
        <v>598.45609999999999</v>
      </c>
      <c r="J818">
        <v>828.83</v>
      </c>
      <c r="K818">
        <v>317.7</v>
      </c>
      <c r="L818" s="2">
        <v>1988.87</v>
      </c>
      <c r="M818" s="2">
        <v>1924.58</v>
      </c>
    </row>
    <row r="819" spans="1:13" ht="15">
      <c r="A819" s="1">
        <v>42251</v>
      </c>
      <c r="B819">
        <v>654.58000000000004</v>
      </c>
      <c r="C819">
        <v>206.51</v>
      </c>
      <c r="D819">
        <v>464.18</v>
      </c>
      <c r="E819">
        <v>262.95999999999998</v>
      </c>
      <c r="F819">
        <v>432.56</v>
      </c>
      <c r="G819">
        <v>143.57</v>
      </c>
      <c r="H819">
        <v>475.61</v>
      </c>
      <c r="I819">
        <v>584.43140000000005</v>
      </c>
      <c r="J819">
        <v>792.09</v>
      </c>
      <c r="K819">
        <v>304.18</v>
      </c>
      <c r="L819" s="2">
        <v>1921.22</v>
      </c>
      <c r="M819" s="2">
        <v>1929.86</v>
      </c>
    </row>
    <row r="820" spans="1:13" ht="15">
      <c r="A820" s="1">
        <v>42258</v>
      </c>
      <c r="B820">
        <v>675.09</v>
      </c>
      <c r="C820">
        <v>209.33</v>
      </c>
      <c r="D820">
        <v>460.95</v>
      </c>
      <c r="E820">
        <v>267.66000000000003</v>
      </c>
      <c r="F820">
        <v>442.52</v>
      </c>
      <c r="G820">
        <v>145.19999999999999</v>
      </c>
      <c r="H820">
        <v>480.52</v>
      </c>
      <c r="I820">
        <v>597.32579999999996</v>
      </c>
      <c r="J820">
        <v>814.29</v>
      </c>
      <c r="K820">
        <v>310.27</v>
      </c>
      <c r="L820" s="2">
        <v>1961.05</v>
      </c>
      <c r="M820" s="2">
        <v>1927.61</v>
      </c>
    </row>
    <row r="821" spans="1:13" ht="15">
      <c r="A821" s="1">
        <v>42265</v>
      </c>
      <c r="B821">
        <v>671.73</v>
      </c>
      <c r="C821">
        <v>214.49</v>
      </c>
      <c r="D821">
        <v>462.41</v>
      </c>
      <c r="E821">
        <v>263.41000000000003</v>
      </c>
      <c r="F821">
        <v>439.64</v>
      </c>
      <c r="G821">
        <v>143.08000000000001</v>
      </c>
      <c r="H821">
        <v>484.45</v>
      </c>
      <c r="I821">
        <v>599.47299999999996</v>
      </c>
      <c r="J821">
        <v>820.31</v>
      </c>
      <c r="K821">
        <v>305.79000000000002</v>
      </c>
      <c r="L821" s="2">
        <v>1958.03</v>
      </c>
      <c r="M821" s="2">
        <v>1934.26</v>
      </c>
    </row>
    <row r="822" spans="1:13" ht="15">
      <c r="A822" s="1">
        <v>42272</v>
      </c>
      <c r="B822">
        <v>668.18</v>
      </c>
      <c r="C822">
        <v>217.14</v>
      </c>
      <c r="D822">
        <v>456.85</v>
      </c>
      <c r="E822">
        <v>252.82</v>
      </c>
      <c r="F822">
        <v>430.98</v>
      </c>
      <c r="G822">
        <v>141.79</v>
      </c>
      <c r="H822">
        <v>488.02</v>
      </c>
      <c r="I822">
        <v>592.91690000000006</v>
      </c>
      <c r="J822">
        <v>773</v>
      </c>
      <c r="K822">
        <v>307.39999999999998</v>
      </c>
      <c r="L822" s="2">
        <v>1931.34</v>
      </c>
      <c r="M822" s="2">
        <v>1929.59</v>
      </c>
    </row>
    <row r="823" spans="1:13" ht="15">
      <c r="A823" s="1">
        <v>42279</v>
      </c>
      <c r="B823">
        <v>673.35</v>
      </c>
      <c r="C823">
        <v>220.07</v>
      </c>
      <c r="D823">
        <v>469.69</v>
      </c>
      <c r="E823">
        <v>259.67</v>
      </c>
      <c r="F823">
        <v>436.05</v>
      </c>
      <c r="G823">
        <v>140.29</v>
      </c>
      <c r="H823">
        <v>491.13</v>
      </c>
      <c r="I823">
        <v>602.12339999999995</v>
      </c>
      <c r="J823">
        <v>789</v>
      </c>
      <c r="K823">
        <v>305.57</v>
      </c>
      <c r="L823" s="2">
        <v>1951.36</v>
      </c>
      <c r="M823" s="2">
        <v>1942.76</v>
      </c>
    </row>
    <row r="824" spans="1:13" ht="15">
      <c r="A824" s="1">
        <v>42286</v>
      </c>
      <c r="B824">
        <v>696.86</v>
      </c>
      <c r="C824">
        <v>222.49</v>
      </c>
      <c r="D824">
        <v>506.18</v>
      </c>
      <c r="E824">
        <v>277.26</v>
      </c>
      <c r="F824">
        <v>462.65</v>
      </c>
      <c r="G824">
        <v>143.71</v>
      </c>
      <c r="H824">
        <v>508.1</v>
      </c>
      <c r="I824">
        <v>616.78970000000004</v>
      </c>
      <c r="J824">
        <v>790.98</v>
      </c>
      <c r="K824">
        <v>313.02999999999997</v>
      </c>
      <c r="L824" s="2">
        <v>2014.89</v>
      </c>
      <c r="M824" s="2">
        <v>1937.49</v>
      </c>
    </row>
    <row r="825" spans="1:13" ht="15">
      <c r="A825" s="1">
        <v>42293</v>
      </c>
      <c r="B825">
        <v>705.28</v>
      </c>
      <c r="C825">
        <v>227.6</v>
      </c>
      <c r="D825">
        <v>509.95</v>
      </c>
      <c r="E825">
        <v>276.91000000000003</v>
      </c>
      <c r="F825">
        <v>457.07</v>
      </c>
      <c r="G825">
        <v>146.4</v>
      </c>
      <c r="H825">
        <v>510.15</v>
      </c>
      <c r="I825">
        <v>621.4</v>
      </c>
      <c r="J825">
        <v>806.08</v>
      </c>
      <c r="K825">
        <v>316.99</v>
      </c>
      <c r="L825" s="2">
        <v>2033.11</v>
      </c>
      <c r="M825" s="2">
        <v>1944.74</v>
      </c>
    </row>
    <row r="826" spans="1:13" ht="15">
      <c r="A826" s="1">
        <v>42300</v>
      </c>
      <c r="B826">
        <v>737.78</v>
      </c>
      <c r="C826">
        <v>226.53</v>
      </c>
      <c r="D826">
        <v>504.85</v>
      </c>
      <c r="E826">
        <v>282.58999999999997</v>
      </c>
      <c r="F826">
        <v>474.6</v>
      </c>
      <c r="G826">
        <v>148.71</v>
      </c>
      <c r="H826">
        <v>520.79999999999995</v>
      </c>
      <c r="I826">
        <v>631.66309999999999</v>
      </c>
      <c r="J826">
        <v>800.52</v>
      </c>
      <c r="K826">
        <v>324.95</v>
      </c>
      <c r="L826" s="2">
        <v>2075.15</v>
      </c>
      <c r="M826" s="2">
        <v>1942.98</v>
      </c>
    </row>
    <row r="827" spans="1:13" ht="15">
      <c r="A827" s="1">
        <v>42307</v>
      </c>
      <c r="B827">
        <v>734.33</v>
      </c>
      <c r="C827">
        <v>222.13</v>
      </c>
      <c r="D827">
        <v>502.11</v>
      </c>
      <c r="E827">
        <v>284.64</v>
      </c>
      <c r="F827">
        <v>471.16</v>
      </c>
      <c r="G827">
        <v>149.37</v>
      </c>
      <c r="H827">
        <v>512.23</v>
      </c>
      <c r="I827">
        <v>642.33960000000002</v>
      </c>
      <c r="J827">
        <v>824.99</v>
      </c>
      <c r="K827">
        <v>323.97000000000003</v>
      </c>
      <c r="L827" s="2">
        <v>2079.36</v>
      </c>
      <c r="M827" s="2">
        <v>1936.76</v>
      </c>
    </row>
    <row r="828" spans="1:13" ht="15">
      <c r="A828" s="1">
        <v>42314</v>
      </c>
      <c r="B828">
        <v>747.73</v>
      </c>
      <c r="C828">
        <v>214.14</v>
      </c>
      <c r="D828">
        <v>514.21</v>
      </c>
      <c r="E828">
        <v>284.64999999999998</v>
      </c>
      <c r="F828">
        <v>476.54</v>
      </c>
      <c r="G828">
        <v>146.94999999999999</v>
      </c>
      <c r="H828">
        <v>504.52</v>
      </c>
      <c r="I828">
        <v>645.83550000000002</v>
      </c>
      <c r="J828">
        <v>829.02</v>
      </c>
      <c r="K828">
        <v>332.65</v>
      </c>
      <c r="L828" s="2">
        <v>2099.1999999999998</v>
      </c>
      <c r="M828" s="2">
        <v>1921.3</v>
      </c>
    </row>
    <row r="829" spans="1:13" ht="15">
      <c r="A829" s="1">
        <v>42321</v>
      </c>
      <c r="B829">
        <v>713.29</v>
      </c>
      <c r="C829">
        <v>214.85</v>
      </c>
      <c r="D829">
        <v>483.52</v>
      </c>
      <c r="E829">
        <v>278.51</v>
      </c>
      <c r="F829">
        <v>465.56</v>
      </c>
      <c r="G829">
        <v>142.69999999999999</v>
      </c>
      <c r="H829">
        <v>490.63</v>
      </c>
      <c r="I829">
        <v>616.20090000000005</v>
      </c>
      <c r="J829">
        <v>802.9</v>
      </c>
      <c r="K829">
        <v>321.43</v>
      </c>
      <c r="L829" s="2">
        <v>2023.04</v>
      </c>
      <c r="M829" s="2">
        <v>1924.94</v>
      </c>
    </row>
    <row r="830" spans="1:13" ht="15">
      <c r="A830" s="1">
        <v>42328</v>
      </c>
      <c r="B830">
        <v>743.81</v>
      </c>
      <c r="C830">
        <v>219.17</v>
      </c>
      <c r="D830">
        <v>489.86</v>
      </c>
      <c r="E830">
        <v>285.43</v>
      </c>
      <c r="F830">
        <v>480.46</v>
      </c>
      <c r="G830">
        <v>147.32</v>
      </c>
      <c r="H830">
        <v>503.15</v>
      </c>
      <c r="I830">
        <v>644.02949999999998</v>
      </c>
      <c r="J830">
        <v>825.02</v>
      </c>
      <c r="K830">
        <v>331.51</v>
      </c>
      <c r="L830" s="2">
        <v>2089.17</v>
      </c>
      <c r="M830" s="2">
        <v>1927.84</v>
      </c>
    </row>
    <row r="831" spans="1:13" ht="15">
      <c r="A831" s="1">
        <v>42335</v>
      </c>
      <c r="B831">
        <v>738.3</v>
      </c>
      <c r="C831">
        <v>215.62</v>
      </c>
      <c r="D831">
        <v>496.34</v>
      </c>
      <c r="E831">
        <v>285.83</v>
      </c>
      <c r="F831">
        <v>477.48</v>
      </c>
      <c r="G831">
        <v>146.87</v>
      </c>
      <c r="H831">
        <v>510.69</v>
      </c>
      <c r="I831">
        <v>645.46</v>
      </c>
      <c r="J831">
        <v>831.16</v>
      </c>
      <c r="K831">
        <v>330.37</v>
      </c>
      <c r="L831" s="2">
        <v>2090.11</v>
      </c>
      <c r="M831" s="2">
        <v>1930.55</v>
      </c>
    </row>
    <row r="832" spans="1:13" ht="15">
      <c r="A832" s="1">
        <v>42342</v>
      </c>
      <c r="B832">
        <v>750.26</v>
      </c>
      <c r="C832">
        <v>214.3</v>
      </c>
      <c r="D832">
        <v>473.94</v>
      </c>
      <c r="E832">
        <v>287.05</v>
      </c>
      <c r="F832">
        <v>473.47</v>
      </c>
      <c r="G832">
        <v>148.78</v>
      </c>
      <c r="H832">
        <v>515.30999999999995</v>
      </c>
      <c r="I832">
        <v>643.43589999999995</v>
      </c>
      <c r="J832">
        <v>827.98</v>
      </c>
      <c r="K832">
        <v>332.86</v>
      </c>
      <c r="L832" s="2">
        <v>2091.69</v>
      </c>
      <c r="M832" s="2">
        <v>1928.15</v>
      </c>
    </row>
    <row r="833" spans="1:13" ht="15">
      <c r="A833" s="1">
        <v>42349</v>
      </c>
      <c r="B833">
        <v>719.66</v>
      </c>
      <c r="C833">
        <v>210.39</v>
      </c>
      <c r="D833">
        <v>443.14</v>
      </c>
      <c r="E833">
        <v>275.26</v>
      </c>
      <c r="F833">
        <v>457.57</v>
      </c>
      <c r="G833">
        <v>144.94999999999999</v>
      </c>
      <c r="H833">
        <v>505.11</v>
      </c>
      <c r="I833">
        <v>617.46619999999996</v>
      </c>
      <c r="J833">
        <v>810.22</v>
      </c>
      <c r="K833">
        <v>314.99</v>
      </c>
      <c r="L833" s="2">
        <v>2012.37</v>
      </c>
      <c r="M833" s="2">
        <v>1937.3</v>
      </c>
    </row>
    <row r="834" spans="1:13" ht="15">
      <c r="A834" s="1">
        <v>42356</v>
      </c>
      <c r="B834">
        <v>710.23</v>
      </c>
      <c r="C834">
        <v>216.15</v>
      </c>
      <c r="D834">
        <v>438.48</v>
      </c>
      <c r="E834">
        <v>266.87</v>
      </c>
      <c r="F834">
        <v>452.38</v>
      </c>
      <c r="G834">
        <v>146.9</v>
      </c>
      <c r="H834">
        <v>507.57</v>
      </c>
      <c r="I834">
        <v>615.07370000000003</v>
      </c>
      <c r="J834">
        <v>815.67</v>
      </c>
      <c r="K834">
        <v>314.95999999999998</v>
      </c>
      <c r="L834" s="2">
        <v>2005.55</v>
      </c>
      <c r="M834" s="2">
        <v>1930.46</v>
      </c>
    </row>
    <row r="835" spans="1:13" ht="15">
      <c r="A835" s="1">
        <v>42363</v>
      </c>
      <c r="B835">
        <v>727.49</v>
      </c>
      <c r="C835">
        <v>221.13</v>
      </c>
      <c r="D835">
        <v>458.67</v>
      </c>
      <c r="E835">
        <v>278.29000000000002</v>
      </c>
      <c r="F835">
        <v>466.79</v>
      </c>
      <c r="G835">
        <v>151.34</v>
      </c>
      <c r="H835">
        <v>522.25</v>
      </c>
      <c r="I835">
        <v>623.39</v>
      </c>
      <c r="J835">
        <v>838.3</v>
      </c>
      <c r="K835">
        <v>324.5</v>
      </c>
      <c r="L835" s="2">
        <v>2060.9899999999998</v>
      </c>
      <c r="M835" s="2">
        <v>1926.02</v>
      </c>
    </row>
    <row r="836" spans="1:13" ht="15">
      <c r="A836" s="1">
        <v>42370</v>
      </c>
      <c r="B836">
        <v>721.48</v>
      </c>
      <c r="C836">
        <v>220</v>
      </c>
      <c r="D836">
        <v>448.44</v>
      </c>
      <c r="E836">
        <v>273.64</v>
      </c>
      <c r="F836">
        <v>463.53</v>
      </c>
      <c r="G836">
        <v>149.91</v>
      </c>
      <c r="H836">
        <v>518.41999999999996</v>
      </c>
      <c r="I836">
        <v>621.02009999999996</v>
      </c>
      <c r="J836">
        <v>833.23</v>
      </c>
      <c r="K836">
        <v>321.73</v>
      </c>
      <c r="L836" s="2">
        <v>2043.94</v>
      </c>
      <c r="M836" s="2">
        <v>1925.4</v>
      </c>
    </row>
    <row r="837" spans="1:13" ht="15">
      <c r="A837" s="1">
        <v>42377</v>
      </c>
      <c r="B837">
        <v>670.88</v>
      </c>
      <c r="C837">
        <v>219.12</v>
      </c>
      <c r="D837">
        <v>417.77</v>
      </c>
      <c r="E837">
        <v>252.23</v>
      </c>
      <c r="F837">
        <v>434.1</v>
      </c>
      <c r="G837">
        <v>145.44999999999999</v>
      </c>
      <c r="H837">
        <v>503.22</v>
      </c>
      <c r="I837">
        <v>584.26969999999994</v>
      </c>
      <c r="J837">
        <v>786.82</v>
      </c>
      <c r="K837">
        <v>297.76</v>
      </c>
      <c r="L837" s="2">
        <v>1922.03</v>
      </c>
      <c r="M837" s="2">
        <v>1937.73</v>
      </c>
    </row>
    <row r="838" spans="1:13" ht="15">
      <c r="A838" s="1">
        <v>42384</v>
      </c>
      <c r="B838">
        <v>656.49</v>
      </c>
      <c r="C838">
        <v>220.66</v>
      </c>
      <c r="D838">
        <v>409.2</v>
      </c>
      <c r="E838">
        <v>241.14</v>
      </c>
      <c r="F838">
        <v>424.82</v>
      </c>
      <c r="G838">
        <v>145.22</v>
      </c>
      <c r="H838">
        <v>495.72</v>
      </c>
      <c r="I838">
        <v>567.50220000000002</v>
      </c>
      <c r="J838">
        <v>773.21</v>
      </c>
      <c r="K838">
        <v>288.68</v>
      </c>
      <c r="L838" s="2">
        <v>1880.33</v>
      </c>
      <c r="M838" s="2">
        <v>1944.16</v>
      </c>
    </row>
    <row r="839" spans="1:13" ht="15">
      <c r="A839" s="1">
        <v>42391</v>
      </c>
      <c r="B839">
        <v>672.35</v>
      </c>
      <c r="C839">
        <v>222.63</v>
      </c>
      <c r="D839">
        <v>417.03</v>
      </c>
      <c r="E839">
        <v>242.9</v>
      </c>
      <c r="F839">
        <v>424.64</v>
      </c>
      <c r="G839">
        <v>151.58000000000001</v>
      </c>
      <c r="H839">
        <v>504.68</v>
      </c>
      <c r="I839">
        <v>581.78830000000005</v>
      </c>
      <c r="J839">
        <v>784.03</v>
      </c>
      <c r="K839">
        <v>287.17</v>
      </c>
      <c r="L839" s="2">
        <v>1906.9</v>
      </c>
      <c r="M839" s="2">
        <v>1941.89</v>
      </c>
    </row>
    <row r="840" spans="1:13" ht="15">
      <c r="A840" s="1">
        <v>42398</v>
      </c>
      <c r="B840">
        <v>686.16</v>
      </c>
      <c r="C840">
        <v>230.77</v>
      </c>
      <c r="D840">
        <v>434.67</v>
      </c>
      <c r="E840">
        <v>244.59</v>
      </c>
      <c r="F840">
        <v>436.62</v>
      </c>
      <c r="G840">
        <v>158.12</v>
      </c>
      <c r="H840">
        <v>520.74</v>
      </c>
      <c r="I840">
        <v>588.78020000000004</v>
      </c>
      <c r="J840">
        <v>769.48</v>
      </c>
      <c r="K840">
        <v>292.89999999999998</v>
      </c>
      <c r="L840" s="2">
        <v>1940.24</v>
      </c>
      <c r="M840" s="2">
        <v>1951.89</v>
      </c>
    </row>
    <row r="841" spans="1:13" ht="15">
      <c r="A841" s="1">
        <v>42405</v>
      </c>
      <c r="B841">
        <v>649.34</v>
      </c>
      <c r="C841">
        <v>236.59</v>
      </c>
      <c r="D841">
        <v>420.11</v>
      </c>
      <c r="E841">
        <v>256.24</v>
      </c>
      <c r="F841">
        <v>435.8</v>
      </c>
      <c r="G841">
        <v>161.38</v>
      </c>
      <c r="H841">
        <v>508.98</v>
      </c>
      <c r="I841">
        <v>556.82180000000005</v>
      </c>
      <c r="J841">
        <v>744.01</v>
      </c>
      <c r="K841">
        <v>282.14999999999998</v>
      </c>
      <c r="L841" s="2">
        <v>1880.05</v>
      </c>
      <c r="M841" s="2">
        <v>1956.58</v>
      </c>
    </row>
    <row r="842" spans="1:13" ht="15">
      <c r="A842" s="1">
        <v>42412</v>
      </c>
      <c r="B842">
        <v>645.76</v>
      </c>
      <c r="C842">
        <v>230.6</v>
      </c>
      <c r="D842">
        <v>416.7</v>
      </c>
      <c r="E842">
        <v>251.27</v>
      </c>
      <c r="F842">
        <v>431.93</v>
      </c>
      <c r="G842">
        <v>159.44999999999999</v>
      </c>
      <c r="H842">
        <v>513.07000000000005</v>
      </c>
      <c r="I842">
        <v>553.26700000000005</v>
      </c>
      <c r="J842">
        <v>743.42</v>
      </c>
      <c r="K842">
        <v>275.5</v>
      </c>
      <c r="L842" s="2">
        <v>1864.78</v>
      </c>
      <c r="M842" s="2">
        <v>1959.73</v>
      </c>
    </row>
    <row r="843" spans="1:13" ht="15">
      <c r="A843" s="1">
        <v>42419</v>
      </c>
      <c r="B843">
        <v>670.33</v>
      </c>
      <c r="C843">
        <v>233.79</v>
      </c>
      <c r="D843">
        <v>426.77</v>
      </c>
      <c r="E843">
        <v>256.24</v>
      </c>
      <c r="F843">
        <v>446.02</v>
      </c>
      <c r="G843">
        <v>161.16</v>
      </c>
      <c r="H843">
        <v>520.91</v>
      </c>
      <c r="I843">
        <v>576.91890000000001</v>
      </c>
      <c r="J843">
        <v>760.93</v>
      </c>
      <c r="K843">
        <v>282.48</v>
      </c>
      <c r="L843" s="2">
        <v>1917.78</v>
      </c>
      <c r="M843" s="2">
        <v>1962.61</v>
      </c>
    </row>
    <row r="844" spans="1:13" ht="15">
      <c r="A844" s="1">
        <v>42426</v>
      </c>
      <c r="B844">
        <v>680.17</v>
      </c>
      <c r="C844">
        <v>233.47</v>
      </c>
      <c r="D844">
        <v>428.49</v>
      </c>
      <c r="E844">
        <v>264.08999999999997</v>
      </c>
      <c r="F844">
        <v>455.03</v>
      </c>
      <c r="G844">
        <v>163.13999999999999</v>
      </c>
      <c r="H844">
        <v>523.1</v>
      </c>
      <c r="I844">
        <v>593.24580000000003</v>
      </c>
      <c r="J844">
        <v>776.28</v>
      </c>
      <c r="K844">
        <v>286.64</v>
      </c>
      <c r="L844" s="2">
        <v>1948.05</v>
      </c>
      <c r="M844" s="2">
        <v>1963</v>
      </c>
    </row>
    <row r="845" spans="1:13" ht="15">
      <c r="A845" s="1">
        <v>42433</v>
      </c>
      <c r="B845">
        <v>699.68</v>
      </c>
      <c r="C845">
        <v>237.97</v>
      </c>
      <c r="D845">
        <v>453.31</v>
      </c>
      <c r="E845">
        <v>272.64</v>
      </c>
      <c r="F845">
        <v>466.33</v>
      </c>
      <c r="G845">
        <v>166.45</v>
      </c>
      <c r="H845">
        <v>532.41</v>
      </c>
      <c r="I845">
        <v>608.17370000000005</v>
      </c>
      <c r="J845">
        <v>777.67</v>
      </c>
      <c r="K845">
        <v>299.42</v>
      </c>
      <c r="L845" s="2">
        <v>1999.99</v>
      </c>
      <c r="M845" s="2">
        <v>1958.75</v>
      </c>
    </row>
    <row r="846" spans="1:13" ht="15">
      <c r="A846" s="1">
        <v>42440</v>
      </c>
      <c r="B846">
        <v>707.57</v>
      </c>
      <c r="C846">
        <v>243.03</v>
      </c>
      <c r="D846">
        <v>461.9</v>
      </c>
      <c r="E846">
        <v>278.48</v>
      </c>
      <c r="F846">
        <v>468.56</v>
      </c>
      <c r="G846">
        <v>168.47</v>
      </c>
      <c r="H846">
        <v>535.75</v>
      </c>
      <c r="I846">
        <v>611.63829999999996</v>
      </c>
      <c r="J846">
        <v>790.58</v>
      </c>
      <c r="K846">
        <v>302.39</v>
      </c>
      <c r="L846" s="2">
        <v>2022.19</v>
      </c>
      <c r="M846" s="2">
        <v>1957.25</v>
      </c>
    </row>
    <row r="847" spans="1:13" ht="15">
      <c r="A847" s="1">
        <v>42447</v>
      </c>
      <c r="B847">
        <v>724.05</v>
      </c>
      <c r="C847">
        <v>247.23</v>
      </c>
      <c r="D847">
        <v>473.35</v>
      </c>
      <c r="E847">
        <v>285.20999999999998</v>
      </c>
      <c r="F847">
        <v>484.54</v>
      </c>
      <c r="G847">
        <v>169.88</v>
      </c>
      <c r="H847">
        <v>540.04999999999995</v>
      </c>
      <c r="I847">
        <v>620.75459999999998</v>
      </c>
      <c r="J847">
        <v>774.47</v>
      </c>
      <c r="K847">
        <v>306.89999999999998</v>
      </c>
      <c r="L847" s="2">
        <v>2049.58</v>
      </c>
      <c r="M847" s="2">
        <v>1972.23</v>
      </c>
    </row>
    <row r="848" spans="1:13" ht="15">
      <c r="A848" s="1">
        <v>42454</v>
      </c>
      <c r="B848">
        <v>723.78</v>
      </c>
      <c r="C848">
        <v>248.58</v>
      </c>
      <c r="D848">
        <v>461.84</v>
      </c>
      <c r="E848">
        <v>280.51</v>
      </c>
      <c r="F848">
        <v>479.95</v>
      </c>
      <c r="G848">
        <v>170.8</v>
      </c>
      <c r="H848">
        <v>536.28</v>
      </c>
      <c r="I848">
        <v>616.14610000000005</v>
      </c>
      <c r="J848">
        <v>779.28</v>
      </c>
      <c r="K848">
        <v>301.16000000000003</v>
      </c>
      <c r="L848" s="2">
        <v>2035.94</v>
      </c>
      <c r="M848" s="2">
        <v>1971.46</v>
      </c>
    </row>
    <row r="849" spans="1:13" ht="15">
      <c r="A849" s="1">
        <v>42461</v>
      </c>
      <c r="B849">
        <v>743.45</v>
      </c>
      <c r="C849">
        <v>252.91</v>
      </c>
      <c r="D849">
        <v>456</v>
      </c>
      <c r="E849">
        <v>283.74</v>
      </c>
      <c r="F849">
        <v>484.44</v>
      </c>
      <c r="G849">
        <v>172.21</v>
      </c>
      <c r="H849">
        <v>550.37</v>
      </c>
      <c r="I849">
        <v>631.60649999999998</v>
      </c>
      <c r="J849">
        <v>793.79</v>
      </c>
      <c r="K849">
        <v>306.18</v>
      </c>
      <c r="L849" s="2">
        <v>2072.7800000000002</v>
      </c>
      <c r="M849" s="2">
        <v>1982.94</v>
      </c>
    </row>
    <row r="850" spans="1:13" ht="15">
      <c r="A850" s="1">
        <v>42468</v>
      </c>
      <c r="B850">
        <v>729.2</v>
      </c>
      <c r="C850">
        <v>247.92</v>
      </c>
      <c r="D850">
        <v>466.03</v>
      </c>
      <c r="E850">
        <v>280.54000000000002</v>
      </c>
      <c r="F850">
        <v>477.22</v>
      </c>
      <c r="G850">
        <v>168.2</v>
      </c>
      <c r="H850">
        <v>547.57000000000005</v>
      </c>
      <c r="I850">
        <v>618.59190000000001</v>
      </c>
      <c r="J850">
        <v>800.89</v>
      </c>
      <c r="K850">
        <v>297.29000000000002</v>
      </c>
      <c r="L850" s="2">
        <v>2047.6</v>
      </c>
      <c r="M850" s="2">
        <v>1990.4</v>
      </c>
    </row>
    <row r="851" spans="1:13" ht="15">
      <c r="A851" s="1">
        <v>42475</v>
      </c>
      <c r="B851">
        <v>737.78</v>
      </c>
      <c r="C851">
        <v>248.4</v>
      </c>
      <c r="D851">
        <v>475.25</v>
      </c>
      <c r="E851">
        <v>289.36</v>
      </c>
      <c r="F851">
        <v>487.08</v>
      </c>
      <c r="G851">
        <v>167.32</v>
      </c>
      <c r="H851">
        <v>543.27</v>
      </c>
      <c r="I851">
        <v>631.27970000000005</v>
      </c>
      <c r="J851">
        <v>809.71</v>
      </c>
      <c r="K851">
        <v>309.04000000000002</v>
      </c>
      <c r="L851" s="2">
        <v>2080.73</v>
      </c>
      <c r="M851" s="2">
        <v>1991.97</v>
      </c>
    </row>
    <row r="852" spans="1:13" ht="15">
      <c r="A852" s="1">
        <v>42482</v>
      </c>
      <c r="B852">
        <v>722.7</v>
      </c>
      <c r="C852">
        <v>240.37</v>
      </c>
      <c r="D852">
        <v>499.96</v>
      </c>
      <c r="E852">
        <v>296.62</v>
      </c>
      <c r="F852">
        <v>490.15</v>
      </c>
      <c r="G852">
        <v>165.25</v>
      </c>
      <c r="H852">
        <v>531.71</v>
      </c>
      <c r="I852">
        <v>630.86659999999995</v>
      </c>
      <c r="J852">
        <v>830.88</v>
      </c>
      <c r="K852">
        <v>317.64999999999998</v>
      </c>
      <c r="L852" s="2">
        <v>2091.58</v>
      </c>
      <c r="M852" s="2">
        <v>1983.47</v>
      </c>
    </row>
    <row r="853" spans="1:13" ht="15">
      <c r="A853" s="1">
        <v>42489</v>
      </c>
      <c r="B853">
        <v>696.81</v>
      </c>
      <c r="C853">
        <v>245.76</v>
      </c>
      <c r="D853">
        <v>502.42</v>
      </c>
      <c r="E853">
        <v>295.62</v>
      </c>
      <c r="F853">
        <v>487.65</v>
      </c>
      <c r="G853">
        <v>167.13</v>
      </c>
      <c r="H853">
        <v>535.63</v>
      </c>
      <c r="I853">
        <v>628.76490000000001</v>
      </c>
      <c r="J853">
        <v>806.34</v>
      </c>
      <c r="K853">
        <v>313.64</v>
      </c>
      <c r="L853" s="2">
        <v>2065.3000000000002</v>
      </c>
      <c r="M853" s="2">
        <v>1991.39</v>
      </c>
    </row>
    <row r="854" spans="1:13" ht="15">
      <c r="A854" s="1">
        <v>42496</v>
      </c>
      <c r="B854">
        <v>697.55</v>
      </c>
      <c r="C854">
        <v>247.7</v>
      </c>
      <c r="D854">
        <v>487.59</v>
      </c>
      <c r="E854">
        <v>289.67</v>
      </c>
      <c r="F854">
        <v>482.44</v>
      </c>
      <c r="G854">
        <v>167.13</v>
      </c>
      <c r="H854">
        <v>544.94000000000005</v>
      </c>
      <c r="I854">
        <v>629.12850000000003</v>
      </c>
      <c r="J854">
        <v>799.45</v>
      </c>
      <c r="K854">
        <v>311.33</v>
      </c>
      <c r="L854" s="2">
        <v>2057.14</v>
      </c>
      <c r="M854" s="2">
        <v>1994.72</v>
      </c>
    </row>
    <row r="855" spans="1:13" ht="15">
      <c r="A855" s="1">
        <v>42503</v>
      </c>
      <c r="B855">
        <v>697.27</v>
      </c>
      <c r="C855">
        <v>249.86</v>
      </c>
      <c r="D855">
        <v>485.15</v>
      </c>
      <c r="E855">
        <v>288.04000000000002</v>
      </c>
      <c r="F855">
        <v>477.34</v>
      </c>
      <c r="G855">
        <v>167.09</v>
      </c>
      <c r="H855">
        <v>544.91999999999996</v>
      </c>
      <c r="I855">
        <v>620.32690000000002</v>
      </c>
      <c r="J855">
        <v>798.63</v>
      </c>
      <c r="K855">
        <v>307.92</v>
      </c>
      <c r="L855" s="2">
        <v>2046.61</v>
      </c>
      <c r="M855" s="2">
        <v>2000.31</v>
      </c>
    </row>
    <row r="856" spans="1:13" ht="15">
      <c r="A856" s="1">
        <v>42510</v>
      </c>
      <c r="B856">
        <v>707.2</v>
      </c>
      <c r="C856">
        <v>244</v>
      </c>
      <c r="D856">
        <v>492.5</v>
      </c>
      <c r="E856">
        <v>289.95999999999998</v>
      </c>
      <c r="F856">
        <v>476.6</v>
      </c>
      <c r="G856">
        <v>163.6</v>
      </c>
      <c r="H856">
        <v>533.6</v>
      </c>
      <c r="I856">
        <v>616.58759999999995</v>
      </c>
      <c r="J856">
        <v>803.65</v>
      </c>
      <c r="K856">
        <v>312.26</v>
      </c>
      <c r="L856" s="2">
        <v>2052.3200000000002</v>
      </c>
      <c r="M856" s="2">
        <v>1987.85</v>
      </c>
    </row>
    <row r="857" spans="1:13" ht="15">
      <c r="A857" s="1">
        <v>42517</v>
      </c>
      <c r="B857">
        <v>732.65</v>
      </c>
      <c r="C857">
        <v>246.77</v>
      </c>
      <c r="D857">
        <v>499.38</v>
      </c>
      <c r="E857">
        <v>295.58</v>
      </c>
      <c r="F857">
        <v>483.85</v>
      </c>
      <c r="G857">
        <v>166.24</v>
      </c>
      <c r="H857">
        <v>541.75</v>
      </c>
      <c r="I857">
        <v>629.43740000000003</v>
      </c>
      <c r="J857">
        <v>821.2</v>
      </c>
      <c r="K857">
        <v>320.43</v>
      </c>
      <c r="L857" s="2">
        <v>2099.06</v>
      </c>
      <c r="M857" s="2">
        <v>1990.89</v>
      </c>
    </row>
    <row r="858" spans="1:13" ht="15">
      <c r="A858" s="1">
        <v>42524</v>
      </c>
      <c r="B858">
        <v>727.66</v>
      </c>
      <c r="C858">
        <v>252.91</v>
      </c>
      <c r="D858">
        <v>494.31</v>
      </c>
      <c r="E858">
        <v>298.56</v>
      </c>
      <c r="F858">
        <v>484.39</v>
      </c>
      <c r="G858">
        <v>167.18</v>
      </c>
      <c r="H858">
        <v>547.32000000000005</v>
      </c>
      <c r="I858">
        <v>627.57939999999996</v>
      </c>
      <c r="J858">
        <v>833.58</v>
      </c>
      <c r="K858">
        <v>316.29000000000002</v>
      </c>
      <c r="L858" s="2">
        <v>2099.13</v>
      </c>
      <c r="M858" s="2">
        <v>2004.15</v>
      </c>
    </row>
    <row r="859" spans="1:13" ht="15">
      <c r="A859" s="1">
        <v>42531</v>
      </c>
      <c r="B859">
        <v>725.36</v>
      </c>
      <c r="C859">
        <v>255.09</v>
      </c>
      <c r="D859">
        <v>501.15</v>
      </c>
      <c r="E859">
        <v>299.20999999999998</v>
      </c>
      <c r="F859">
        <v>488.45</v>
      </c>
      <c r="G859">
        <v>171.84</v>
      </c>
      <c r="H859">
        <v>552.86</v>
      </c>
      <c r="I859">
        <v>621.97389999999996</v>
      </c>
      <c r="J859">
        <v>827.01</v>
      </c>
      <c r="K859">
        <v>311.39</v>
      </c>
      <c r="L859" s="2">
        <v>2096.0700000000002</v>
      </c>
      <c r="M859" s="2">
        <v>2011.69</v>
      </c>
    </row>
    <row r="860" spans="1:13" ht="15">
      <c r="A860" s="1">
        <v>42538</v>
      </c>
      <c r="B860">
        <v>711.22</v>
      </c>
      <c r="C860">
        <v>256.81</v>
      </c>
      <c r="D860">
        <v>500.82</v>
      </c>
      <c r="E860">
        <v>296.73</v>
      </c>
      <c r="F860">
        <v>484.27</v>
      </c>
      <c r="G860">
        <v>174.23</v>
      </c>
      <c r="H860">
        <v>548.77</v>
      </c>
      <c r="I860">
        <v>619.51179999999999</v>
      </c>
      <c r="J860">
        <v>809.83</v>
      </c>
      <c r="K860">
        <v>305.37</v>
      </c>
      <c r="L860" s="2">
        <v>2071.2199999999998</v>
      </c>
      <c r="M860" s="2">
        <v>2012.7</v>
      </c>
    </row>
    <row r="861" spans="1:13" ht="15">
      <c r="A861" s="1">
        <v>42545</v>
      </c>
      <c r="B861">
        <v>696.41</v>
      </c>
      <c r="C861">
        <v>256.12</v>
      </c>
      <c r="D861">
        <v>497.72</v>
      </c>
      <c r="E861">
        <v>289.14999999999998</v>
      </c>
      <c r="F861">
        <v>472.67</v>
      </c>
      <c r="G861">
        <v>176.6</v>
      </c>
      <c r="H861">
        <v>544.55999999999995</v>
      </c>
      <c r="I861">
        <v>605.69179999999994</v>
      </c>
      <c r="J861">
        <v>802.2</v>
      </c>
      <c r="K861">
        <v>297.92</v>
      </c>
      <c r="L861" s="2">
        <v>2037.41</v>
      </c>
      <c r="M861" s="2">
        <v>2016.61</v>
      </c>
    </row>
    <row r="862" spans="1:13" ht="15">
      <c r="A862" s="1">
        <v>42552</v>
      </c>
      <c r="B862">
        <v>713.96</v>
      </c>
      <c r="C862">
        <v>266.56</v>
      </c>
      <c r="D862">
        <v>514.79</v>
      </c>
      <c r="E862">
        <v>290.79000000000002</v>
      </c>
      <c r="F862">
        <v>489.3</v>
      </c>
      <c r="G862">
        <v>183.85</v>
      </c>
      <c r="H862">
        <v>563.26</v>
      </c>
      <c r="I862">
        <v>625.94849999999997</v>
      </c>
      <c r="J862">
        <v>834.22</v>
      </c>
      <c r="K862">
        <v>306.76</v>
      </c>
      <c r="L862" s="2">
        <v>2102.9499999999998</v>
      </c>
      <c r="M862" s="2">
        <v>2031.96</v>
      </c>
    </row>
    <row r="863" spans="1:13" ht="15">
      <c r="A863" s="1">
        <v>42559</v>
      </c>
      <c r="B863">
        <v>726.32</v>
      </c>
      <c r="C863">
        <v>266.87</v>
      </c>
      <c r="D863">
        <v>509.01</v>
      </c>
      <c r="E863">
        <v>294.27</v>
      </c>
      <c r="F863">
        <v>497.86</v>
      </c>
      <c r="G863">
        <v>181.81</v>
      </c>
      <c r="H863">
        <v>571.15</v>
      </c>
      <c r="I863">
        <v>640.15419999999995</v>
      </c>
      <c r="J863">
        <v>850.85</v>
      </c>
      <c r="K863">
        <v>309.07</v>
      </c>
      <c r="L863" s="2">
        <v>2129.9</v>
      </c>
      <c r="M863" s="2">
        <v>2044.06</v>
      </c>
    </row>
    <row r="864" spans="1:13" ht="15">
      <c r="A864" s="1">
        <v>42566</v>
      </c>
      <c r="B864">
        <v>742.04</v>
      </c>
      <c r="C864">
        <v>264.07</v>
      </c>
      <c r="D864">
        <v>519.62</v>
      </c>
      <c r="E864">
        <v>305.77</v>
      </c>
      <c r="F864">
        <v>510.58</v>
      </c>
      <c r="G864">
        <v>183</v>
      </c>
      <c r="H864">
        <v>571.61</v>
      </c>
      <c r="I864">
        <v>643.30489999999998</v>
      </c>
      <c r="J864">
        <v>856.25</v>
      </c>
      <c r="K864">
        <v>317.02</v>
      </c>
      <c r="L864" s="2">
        <v>2161.7399999999998</v>
      </c>
      <c r="M864" s="2">
        <v>2028.2</v>
      </c>
    </row>
    <row r="865" spans="1:13" ht="15">
      <c r="A865" s="1">
        <v>42573</v>
      </c>
      <c r="B865">
        <v>757.01</v>
      </c>
      <c r="C865">
        <v>267.92</v>
      </c>
      <c r="D865">
        <v>512.82000000000005</v>
      </c>
      <c r="E865">
        <v>304.93</v>
      </c>
      <c r="F865">
        <v>506.49</v>
      </c>
      <c r="G865">
        <v>183.78</v>
      </c>
      <c r="H865">
        <v>568.29999999999995</v>
      </c>
      <c r="I865">
        <v>648.13400000000001</v>
      </c>
      <c r="J865">
        <v>866.91</v>
      </c>
      <c r="K865">
        <v>319.3</v>
      </c>
      <c r="L865" s="2">
        <v>2175.0300000000002</v>
      </c>
      <c r="M865" s="2">
        <v>2030.84</v>
      </c>
    </row>
    <row r="866" spans="1:13" ht="15">
      <c r="A866" s="1">
        <v>42580</v>
      </c>
      <c r="B866">
        <v>768.74</v>
      </c>
      <c r="C866">
        <v>264.75</v>
      </c>
      <c r="D866">
        <v>502.23</v>
      </c>
      <c r="E866">
        <v>305.29000000000002</v>
      </c>
      <c r="F866">
        <v>503.83</v>
      </c>
      <c r="G866">
        <v>182.67</v>
      </c>
      <c r="H866">
        <v>560.03</v>
      </c>
      <c r="I866">
        <v>647.81010000000003</v>
      </c>
      <c r="J866">
        <v>869.78</v>
      </c>
      <c r="K866">
        <v>318.89999999999998</v>
      </c>
      <c r="L866" s="2">
        <v>2173.6</v>
      </c>
      <c r="M866" s="2">
        <v>2040.51</v>
      </c>
    </row>
    <row r="867" spans="1:13" ht="15">
      <c r="A867" s="1">
        <v>42587</v>
      </c>
      <c r="B867">
        <v>781.24</v>
      </c>
      <c r="C867">
        <v>257.64999999999998</v>
      </c>
      <c r="D867">
        <v>501.92</v>
      </c>
      <c r="E867">
        <v>305.55</v>
      </c>
      <c r="F867">
        <v>505.83</v>
      </c>
      <c r="G867">
        <v>179.35</v>
      </c>
      <c r="H867">
        <v>559.41999999999996</v>
      </c>
      <c r="I867">
        <v>647.31359999999995</v>
      </c>
      <c r="J867">
        <v>869.5</v>
      </c>
      <c r="K867">
        <v>323.41000000000003</v>
      </c>
      <c r="L867" s="2">
        <v>2182.87</v>
      </c>
      <c r="M867" s="2">
        <v>2029.93</v>
      </c>
    </row>
    <row r="868" spans="1:13" ht="15">
      <c r="A868" s="1">
        <v>42594</v>
      </c>
      <c r="B868">
        <v>782.08</v>
      </c>
      <c r="C868">
        <v>257.47000000000003</v>
      </c>
      <c r="D868">
        <v>508.16</v>
      </c>
      <c r="E868">
        <v>302.87</v>
      </c>
      <c r="F868">
        <v>506.99</v>
      </c>
      <c r="G868">
        <v>179.68</v>
      </c>
      <c r="H868">
        <v>563.36</v>
      </c>
      <c r="I868">
        <v>650.86850000000004</v>
      </c>
      <c r="J868">
        <v>864.03</v>
      </c>
      <c r="K868">
        <v>321.42</v>
      </c>
      <c r="L868" s="2">
        <v>2184.0500000000002</v>
      </c>
      <c r="M868" s="2">
        <v>2038.36</v>
      </c>
    </row>
    <row r="869" spans="1:13" ht="15">
      <c r="A869" s="1">
        <v>42601</v>
      </c>
      <c r="B869">
        <v>783.36</v>
      </c>
      <c r="C869">
        <v>254.14</v>
      </c>
      <c r="D869">
        <v>518.15</v>
      </c>
      <c r="E869">
        <v>306.72000000000003</v>
      </c>
      <c r="F869">
        <v>510.37</v>
      </c>
      <c r="G869">
        <v>172.78</v>
      </c>
      <c r="H869">
        <v>561.86</v>
      </c>
      <c r="I869">
        <v>646.30610000000001</v>
      </c>
      <c r="J869">
        <v>858.23</v>
      </c>
      <c r="K869">
        <v>323.05</v>
      </c>
      <c r="L869" s="2">
        <v>2183.87</v>
      </c>
      <c r="M869" s="2">
        <v>2034.68</v>
      </c>
    </row>
    <row r="870" spans="1:13" ht="15">
      <c r="A870" s="1">
        <v>42608</v>
      </c>
      <c r="B870">
        <v>783.65</v>
      </c>
      <c r="C870">
        <v>248.36</v>
      </c>
      <c r="D870">
        <v>511.22</v>
      </c>
      <c r="E870">
        <v>305</v>
      </c>
      <c r="F870">
        <v>506.87</v>
      </c>
      <c r="G870">
        <v>171.58</v>
      </c>
      <c r="H870">
        <v>555.33000000000004</v>
      </c>
      <c r="I870">
        <v>641.86180000000002</v>
      </c>
      <c r="J870">
        <v>842.77</v>
      </c>
      <c r="K870">
        <v>324.20999999999998</v>
      </c>
      <c r="L870" s="2">
        <v>2169.04</v>
      </c>
      <c r="M870" s="2">
        <v>2031.66</v>
      </c>
    </row>
    <row r="871" spans="1:13" ht="15">
      <c r="A871" s="1">
        <v>42615</v>
      </c>
      <c r="B871">
        <v>788.55</v>
      </c>
      <c r="C871">
        <v>250.52</v>
      </c>
      <c r="D871">
        <v>508.35</v>
      </c>
      <c r="E871">
        <v>307.89</v>
      </c>
      <c r="F871">
        <v>508.64</v>
      </c>
      <c r="G871">
        <v>173.2</v>
      </c>
      <c r="H871">
        <v>560.25</v>
      </c>
      <c r="I871">
        <v>640.7079</v>
      </c>
      <c r="J871">
        <v>837.98</v>
      </c>
      <c r="K871">
        <v>330.55</v>
      </c>
      <c r="L871" s="2">
        <v>2179.98</v>
      </c>
      <c r="M871" s="2">
        <v>2035.14</v>
      </c>
    </row>
    <row r="872" spans="1:13" ht="15">
      <c r="A872" s="1">
        <v>42622</v>
      </c>
      <c r="B872">
        <v>768.76</v>
      </c>
      <c r="C872">
        <v>244.4</v>
      </c>
      <c r="D872">
        <v>511.68</v>
      </c>
      <c r="E872">
        <v>296.85000000000002</v>
      </c>
      <c r="F872">
        <v>493.25</v>
      </c>
      <c r="G872">
        <v>168.88</v>
      </c>
      <c r="H872">
        <v>538.54999999999995</v>
      </c>
      <c r="I872">
        <v>621.11410000000001</v>
      </c>
      <c r="J872">
        <v>824.4</v>
      </c>
      <c r="K872">
        <v>323.25</v>
      </c>
      <c r="L872" s="2">
        <v>2127.81</v>
      </c>
      <c r="M872" s="2">
        <v>2027.38</v>
      </c>
    </row>
    <row r="873" spans="1:13" ht="15">
      <c r="A873" s="1">
        <v>42629</v>
      </c>
      <c r="B873">
        <v>792.05</v>
      </c>
      <c r="C873">
        <v>250.32</v>
      </c>
      <c r="D873">
        <v>496.79</v>
      </c>
      <c r="E873">
        <v>293.91000000000003</v>
      </c>
      <c r="F873">
        <v>490.79</v>
      </c>
      <c r="G873">
        <v>169.74</v>
      </c>
      <c r="H873">
        <v>542.30999999999995</v>
      </c>
      <c r="I873">
        <v>624.0702</v>
      </c>
      <c r="J873">
        <v>834.41</v>
      </c>
      <c r="K873">
        <v>319.18</v>
      </c>
      <c r="L873" s="2">
        <v>2139.16</v>
      </c>
      <c r="M873" s="2">
        <v>2025.17</v>
      </c>
    </row>
    <row r="874" spans="1:13" ht="15">
      <c r="A874" s="1">
        <v>42636</v>
      </c>
      <c r="B874">
        <v>795.35</v>
      </c>
      <c r="C874">
        <v>258.75</v>
      </c>
      <c r="D874">
        <v>497.27</v>
      </c>
      <c r="E874">
        <v>297.33</v>
      </c>
      <c r="F874">
        <v>499.77</v>
      </c>
      <c r="G874">
        <v>173</v>
      </c>
      <c r="H874">
        <v>547.94000000000005</v>
      </c>
      <c r="I874">
        <v>633.09460000000001</v>
      </c>
      <c r="J874">
        <v>845.97</v>
      </c>
      <c r="K874">
        <v>321.82</v>
      </c>
      <c r="L874" s="2">
        <v>2164.69</v>
      </c>
      <c r="M874" s="2">
        <v>2035.78</v>
      </c>
    </row>
    <row r="875" spans="1:13" ht="15">
      <c r="A875" s="1">
        <v>42643</v>
      </c>
      <c r="B875">
        <v>801.72</v>
      </c>
      <c r="C875">
        <v>248.79</v>
      </c>
      <c r="D875">
        <v>520.35</v>
      </c>
      <c r="E875">
        <v>299.87</v>
      </c>
      <c r="F875">
        <v>504.87</v>
      </c>
      <c r="G875">
        <v>170.58</v>
      </c>
      <c r="H875">
        <v>546.54</v>
      </c>
      <c r="I875">
        <v>635.96079999999995</v>
      </c>
      <c r="J875">
        <v>833.79</v>
      </c>
      <c r="K875">
        <v>320.82</v>
      </c>
      <c r="L875" s="2">
        <v>2168.27</v>
      </c>
      <c r="M875" s="2">
        <v>2036.98</v>
      </c>
    </row>
    <row r="876" spans="1:13" ht="15">
      <c r="A876" s="1">
        <v>42650</v>
      </c>
      <c r="B876">
        <v>800.8</v>
      </c>
      <c r="C876">
        <v>239.31</v>
      </c>
      <c r="D876">
        <v>520.28</v>
      </c>
      <c r="E876">
        <v>294.22000000000003</v>
      </c>
      <c r="F876">
        <v>497.63</v>
      </c>
      <c r="G876">
        <v>164.03</v>
      </c>
      <c r="H876">
        <v>537.03</v>
      </c>
      <c r="I876">
        <v>633.59580000000005</v>
      </c>
      <c r="J876">
        <v>831.56</v>
      </c>
      <c r="K876">
        <v>325.7</v>
      </c>
      <c r="L876" s="2">
        <v>2153.7399999999998</v>
      </c>
      <c r="M876" s="2">
        <v>2026.58</v>
      </c>
    </row>
    <row r="877" spans="1:13" ht="15">
      <c r="A877" s="1">
        <v>42657</v>
      </c>
      <c r="B877">
        <v>796.07</v>
      </c>
      <c r="C877">
        <v>242.5</v>
      </c>
      <c r="D877">
        <v>514.27</v>
      </c>
      <c r="E877">
        <v>290.70999999999998</v>
      </c>
      <c r="F877">
        <v>494.52</v>
      </c>
      <c r="G877">
        <v>165.11</v>
      </c>
      <c r="H877">
        <v>537.26</v>
      </c>
      <c r="I877">
        <v>626.38829999999996</v>
      </c>
      <c r="J877">
        <v>804.38</v>
      </c>
      <c r="K877">
        <v>322.37</v>
      </c>
      <c r="L877" s="2">
        <v>2132.98</v>
      </c>
      <c r="M877" s="2">
        <v>2023.29</v>
      </c>
    </row>
    <row r="878" spans="1:13" ht="15">
      <c r="A878" s="1">
        <v>42664</v>
      </c>
      <c r="B878">
        <v>801.93</v>
      </c>
      <c r="C878">
        <v>243.85</v>
      </c>
      <c r="D878">
        <v>516.84</v>
      </c>
      <c r="E878">
        <v>295.3</v>
      </c>
      <c r="F878">
        <v>492.59</v>
      </c>
      <c r="G878">
        <v>158.84</v>
      </c>
      <c r="H878">
        <v>534.91999999999996</v>
      </c>
      <c r="I878">
        <v>632.17939999999999</v>
      </c>
      <c r="J878">
        <v>805.46</v>
      </c>
      <c r="K878">
        <v>326.2</v>
      </c>
      <c r="L878" s="2">
        <v>2141.16</v>
      </c>
      <c r="M878" s="2">
        <v>2029.88</v>
      </c>
    </row>
    <row r="879" spans="1:13" ht="15">
      <c r="A879" s="1">
        <v>42671</v>
      </c>
      <c r="B879">
        <v>800.66</v>
      </c>
      <c r="C879">
        <v>245.95</v>
      </c>
      <c r="D879">
        <v>510.77</v>
      </c>
      <c r="E879">
        <v>293.05</v>
      </c>
      <c r="F879">
        <v>493.49</v>
      </c>
      <c r="G879">
        <v>157.87</v>
      </c>
      <c r="H879">
        <v>540.13</v>
      </c>
      <c r="I879">
        <v>619.65049999999997</v>
      </c>
      <c r="J879">
        <v>783.1</v>
      </c>
      <c r="K879">
        <v>328.09</v>
      </c>
      <c r="L879" s="2">
        <v>2126.41</v>
      </c>
      <c r="M879" s="2">
        <v>2019.77</v>
      </c>
    </row>
    <row r="880" spans="1:13" ht="15">
      <c r="A880" s="1">
        <v>42678</v>
      </c>
      <c r="B880">
        <v>777.71</v>
      </c>
      <c r="C880">
        <v>243.19</v>
      </c>
      <c r="D880">
        <v>499.68</v>
      </c>
      <c r="E880">
        <v>291.16000000000003</v>
      </c>
      <c r="F880">
        <v>487.91</v>
      </c>
      <c r="G880">
        <v>154.25</v>
      </c>
      <c r="H880">
        <v>529.04</v>
      </c>
      <c r="I880">
        <v>608.93190000000004</v>
      </c>
      <c r="J880">
        <v>769.12</v>
      </c>
      <c r="K880">
        <v>322.83999999999997</v>
      </c>
      <c r="L880" s="2">
        <v>2085.1799999999998</v>
      </c>
      <c r="M880" s="2">
        <v>2024.64</v>
      </c>
    </row>
    <row r="881" spans="1:13" ht="15">
      <c r="A881" s="1">
        <v>42685</v>
      </c>
      <c r="B881">
        <v>788.69</v>
      </c>
      <c r="C881">
        <v>233.27</v>
      </c>
      <c r="D881">
        <v>511.21</v>
      </c>
      <c r="E881">
        <v>301.58</v>
      </c>
      <c r="F881">
        <v>526.73</v>
      </c>
      <c r="G881">
        <v>154.1</v>
      </c>
      <c r="H881">
        <v>517.79999999999995</v>
      </c>
      <c r="I881">
        <v>633.21360000000004</v>
      </c>
      <c r="J881">
        <v>813.91</v>
      </c>
      <c r="K881">
        <v>359.43</v>
      </c>
      <c r="L881" s="2">
        <v>2164.4499999999998</v>
      </c>
      <c r="M881" s="2">
        <v>1994.66</v>
      </c>
    </row>
    <row r="882" spans="1:13" ht="15">
      <c r="A882" s="1">
        <v>42692</v>
      </c>
      <c r="B882">
        <v>796.32</v>
      </c>
      <c r="C882">
        <v>233.79</v>
      </c>
      <c r="D882">
        <v>521.02</v>
      </c>
      <c r="E882">
        <v>302.39</v>
      </c>
      <c r="F882">
        <v>528.21</v>
      </c>
      <c r="G882">
        <v>158.76</v>
      </c>
      <c r="H882">
        <v>517.05999999999995</v>
      </c>
      <c r="I882">
        <v>644.03880000000004</v>
      </c>
      <c r="J882">
        <v>803.93</v>
      </c>
      <c r="K882">
        <v>367.48</v>
      </c>
      <c r="L882" s="2">
        <v>2181.9</v>
      </c>
      <c r="M882" s="2">
        <v>1974.22</v>
      </c>
    </row>
    <row r="883" spans="1:13" ht="15">
      <c r="A883" s="1">
        <v>42699</v>
      </c>
      <c r="B883">
        <v>804.58</v>
      </c>
      <c r="C883">
        <v>238.15</v>
      </c>
      <c r="D883">
        <v>532.69000000000005</v>
      </c>
      <c r="E883">
        <v>310.51</v>
      </c>
      <c r="F883">
        <v>540.24</v>
      </c>
      <c r="G883">
        <v>166.1</v>
      </c>
      <c r="H883">
        <v>524.48</v>
      </c>
      <c r="I883">
        <v>658.55</v>
      </c>
      <c r="J883">
        <v>801.37</v>
      </c>
      <c r="K883">
        <v>371.95</v>
      </c>
      <c r="L883" s="2">
        <v>2213.35</v>
      </c>
      <c r="M883" s="2">
        <v>1970.32</v>
      </c>
    </row>
    <row r="884" spans="1:13" ht="15">
      <c r="A884" s="1">
        <v>42706</v>
      </c>
      <c r="B884">
        <v>781.07</v>
      </c>
      <c r="C884">
        <v>235.9</v>
      </c>
      <c r="D884">
        <v>546.74</v>
      </c>
      <c r="E884">
        <v>312.64</v>
      </c>
      <c r="F884">
        <v>540.16</v>
      </c>
      <c r="G884">
        <v>163.30000000000001</v>
      </c>
      <c r="H884">
        <v>516.92999999999995</v>
      </c>
      <c r="I884">
        <v>645.47460000000001</v>
      </c>
      <c r="J884">
        <v>788.57</v>
      </c>
      <c r="K884">
        <v>375.15</v>
      </c>
      <c r="L884" s="2">
        <v>2191.9499999999998</v>
      </c>
      <c r="M884" s="2">
        <v>1971.84</v>
      </c>
    </row>
    <row r="885" spans="1:13" ht="15">
      <c r="A885" s="1">
        <v>42713</v>
      </c>
      <c r="B885">
        <v>814.17</v>
      </c>
      <c r="C885">
        <v>241.75</v>
      </c>
      <c r="D885">
        <v>558.71</v>
      </c>
      <c r="E885">
        <v>322.05</v>
      </c>
      <c r="F885">
        <v>550.37</v>
      </c>
      <c r="G885">
        <v>169.57</v>
      </c>
      <c r="H885">
        <v>531.42999999999995</v>
      </c>
      <c r="I885">
        <v>667.71579999999994</v>
      </c>
      <c r="J885">
        <v>793.7</v>
      </c>
      <c r="K885">
        <v>393.24</v>
      </c>
      <c r="L885" s="2">
        <v>2259.5300000000002</v>
      </c>
      <c r="M885" s="2">
        <v>1966.65</v>
      </c>
    </row>
    <row r="886" spans="1:13" ht="15">
      <c r="A886" s="1">
        <v>42720</v>
      </c>
      <c r="B886">
        <v>815.63</v>
      </c>
      <c r="C886">
        <v>246.22</v>
      </c>
      <c r="D886">
        <v>563.17999999999995</v>
      </c>
      <c r="E886">
        <v>317.14</v>
      </c>
      <c r="F886">
        <v>541.54</v>
      </c>
      <c r="G886">
        <v>173.41</v>
      </c>
      <c r="H886">
        <v>536.05999999999995</v>
      </c>
      <c r="I886">
        <v>658.82209999999998</v>
      </c>
      <c r="J886">
        <v>805.54</v>
      </c>
      <c r="K886">
        <v>388.73</v>
      </c>
      <c r="L886" s="2">
        <v>2258.0700000000002</v>
      </c>
      <c r="M886" s="2">
        <v>1954.59</v>
      </c>
    </row>
    <row r="887" spans="1:13" ht="15">
      <c r="A887" s="1">
        <v>42727</v>
      </c>
      <c r="B887">
        <v>819.84</v>
      </c>
      <c r="C887">
        <v>247.32</v>
      </c>
      <c r="D887">
        <v>561.55999999999995</v>
      </c>
      <c r="E887">
        <v>316.19</v>
      </c>
      <c r="F887">
        <v>545.02</v>
      </c>
      <c r="G887">
        <v>177.57</v>
      </c>
      <c r="H887">
        <v>535.33000000000004</v>
      </c>
      <c r="I887">
        <v>656.72649999999999</v>
      </c>
      <c r="J887">
        <v>803.78</v>
      </c>
      <c r="K887">
        <v>392.04</v>
      </c>
      <c r="L887" s="2">
        <v>2263.79</v>
      </c>
      <c r="M887" s="2">
        <v>1963.42</v>
      </c>
    </row>
    <row r="888" spans="1:13" ht="15">
      <c r="A888" s="1">
        <v>42734</v>
      </c>
      <c r="B888">
        <v>807.95</v>
      </c>
      <c r="C888">
        <v>246.83</v>
      </c>
      <c r="D888">
        <v>554.5</v>
      </c>
      <c r="E888">
        <v>312.16000000000003</v>
      </c>
      <c r="F888">
        <v>538.07000000000005</v>
      </c>
      <c r="G888">
        <v>176.61</v>
      </c>
      <c r="H888">
        <v>531.79</v>
      </c>
      <c r="I888">
        <v>647.82029999999997</v>
      </c>
      <c r="J888">
        <v>796.91</v>
      </c>
      <c r="K888">
        <v>386.53</v>
      </c>
      <c r="L888" s="2">
        <v>2238.83</v>
      </c>
      <c r="M888" s="2">
        <v>1976.37</v>
      </c>
    </row>
    <row r="889" spans="1:13" ht="15">
      <c r="A889" s="1">
        <v>42741</v>
      </c>
      <c r="B889">
        <v>827.6</v>
      </c>
      <c r="C889">
        <v>247.96</v>
      </c>
      <c r="D889">
        <v>557.57000000000005</v>
      </c>
      <c r="E889">
        <v>317.88</v>
      </c>
      <c r="F889">
        <v>545.48</v>
      </c>
      <c r="G889">
        <v>174.57</v>
      </c>
      <c r="H889">
        <v>535.28</v>
      </c>
      <c r="I889">
        <v>662.91309999999999</v>
      </c>
      <c r="J889">
        <v>820.25</v>
      </c>
      <c r="K889">
        <v>391.15</v>
      </c>
      <c r="L889" s="2">
        <v>2276.98</v>
      </c>
      <c r="M889" s="2">
        <v>1979.81</v>
      </c>
    </row>
    <row r="890" spans="1:13" ht="15">
      <c r="A890" s="1">
        <v>42748</v>
      </c>
      <c r="B890">
        <v>834.02</v>
      </c>
      <c r="C890">
        <v>246.32</v>
      </c>
      <c r="D890">
        <v>546.96</v>
      </c>
      <c r="E890">
        <v>319.43</v>
      </c>
      <c r="F890">
        <v>546.27</v>
      </c>
      <c r="G890">
        <v>172.67</v>
      </c>
      <c r="H890">
        <v>529.17999999999995</v>
      </c>
      <c r="I890">
        <v>668.41470000000004</v>
      </c>
      <c r="J890">
        <v>819.5</v>
      </c>
      <c r="K890">
        <v>390.63</v>
      </c>
      <c r="L890" s="2">
        <v>2274.64</v>
      </c>
      <c r="M890" s="2">
        <v>1983.7</v>
      </c>
    </row>
    <row r="891" spans="1:13" ht="15">
      <c r="A891" s="1">
        <v>42755</v>
      </c>
      <c r="B891">
        <v>835.97</v>
      </c>
      <c r="C891">
        <v>246.97</v>
      </c>
      <c r="D891">
        <v>547.41</v>
      </c>
      <c r="E891">
        <v>321</v>
      </c>
      <c r="F891">
        <v>547</v>
      </c>
      <c r="G891">
        <v>174.03</v>
      </c>
      <c r="H891">
        <v>539.41999999999996</v>
      </c>
      <c r="I891">
        <v>667.96220000000005</v>
      </c>
      <c r="J891">
        <v>807.33</v>
      </c>
      <c r="K891">
        <v>384.22</v>
      </c>
      <c r="L891" s="2">
        <v>2271.31</v>
      </c>
      <c r="M891" s="2">
        <v>1976.87</v>
      </c>
    </row>
    <row r="892" spans="1:13" ht="15">
      <c r="A892" s="1">
        <v>42762</v>
      </c>
      <c r="B892">
        <v>855.21</v>
      </c>
      <c r="C892">
        <v>245.75</v>
      </c>
      <c r="D892">
        <v>544.41999999999996</v>
      </c>
      <c r="E892">
        <v>332.04</v>
      </c>
      <c r="F892">
        <v>554.79</v>
      </c>
      <c r="G892">
        <v>171</v>
      </c>
      <c r="H892">
        <v>537.30999999999995</v>
      </c>
      <c r="I892">
        <v>677.34029999999996</v>
      </c>
      <c r="J892">
        <v>806.11</v>
      </c>
      <c r="K892">
        <v>392.44</v>
      </c>
      <c r="L892" s="2">
        <v>2294.69</v>
      </c>
      <c r="M892" s="2">
        <v>1977.6</v>
      </c>
    </row>
    <row r="893" spans="1:13" ht="15">
      <c r="A893" s="1">
        <v>42769</v>
      </c>
      <c r="B893">
        <v>855.35</v>
      </c>
      <c r="C893">
        <v>248.14</v>
      </c>
      <c r="D893">
        <v>538.04</v>
      </c>
      <c r="E893">
        <v>327.2</v>
      </c>
      <c r="F893">
        <v>547.41999999999996</v>
      </c>
      <c r="G893">
        <v>167.75</v>
      </c>
      <c r="H893">
        <v>543.54999999999995</v>
      </c>
      <c r="I893">
        <v>672.49710000000005</v>
      </c>
      <c r="J893">
        <v>825.74</v>
      </c>
      <c r="K893">
        <v>393.13</v>
      </c>
      <c r="L893" s="2">
        <v>2297.42</v>
      </c>
      <c r="M893" s="2">
        <v>1976.85</v>
      </c>
    </row>
    <row r="894" spans="1:13" ht="15">
      <c r="A894" s="1">
        <v>42776</v>
      </c>
      <c r="B894">
        <v>865.88</v>
      </c>
      <c r="C894">
        <v>249.94</v>
      </c>
      <c r="D894">
        <v>534.41999999999996</v>
      </c>
      <c r="E894">
        <v>327.36</v>
      </c>
      <c r="F894">
        <v>556.15</v>
      </c>
      <c r="G894">
        <v>168.24</v>
      </c>
      <c r="H894">
        <v>549.65</v>
      </c>
      <c r="I894">
        <v>681.97410000000002</v>
      </c>
      <c r="J894">
        <v>829.52</v>
      </c>
      <c r="K894">
        <v>394.13</v>
      </c>
      <c r="L894" s="2">
        <v>2316.1</v>
      </c>
      <c r="M894" s="2">
        <v>1985.53</v>
      </c>
    </row>
    <row r="895" spans="1:13" ht="15">
      <c r="A895" s="1">
        <v>42783</v>
      </c>
      <c r="B895">
        <v>881.48</v>
      </c>
      <c r="C895">
        <v>250.68</v>
      </c>
      <c r="D895">
        <v>523.29999999999995</v>
      </c>
      <c r="E895">
        <v>328.18</v>
      </c>
      <c r="F895">
        <v>565.73</v>
      </c>
      <c r="G895">
        <v>168.65</v>
      </c>
      <c r="H895">
        <v>559.01</v>
      </c>
      <c r="I895">
        <v>689.08219999999994</v>
      </c>
      <c r="J895">
        <v>850.54</v>
      </c>
      <c r="K895">
        <v>405.77</v>
      </c>
      <c r="L895" s="2">
        <v>2351.16</v>
      </c>
      <c r="M895" s="2">
        <v>1985.06</v>
      </c>
    </row>
    <row r="896" spans="1:13" ht="15">
      <c r="A896" s="1">
        <v>42790</v>
      </c>
      <c r="B896">
        <v>888.27</v>
      </c>
      <c r="C896">
        <v>260.67</v>
      </c>
      <c r="D896">
        <v>516.53</v>
      </c>
      <c r="E896">
        <v>329.22</v>
      </c>
      <c r="F896">
        <v>565.07000000000005</v>
      </c>
      <c r="G896">
        <v>172.62</v>
      </c>
      <c r="H896">
        <v>567.63</v>
      </c>
      <c r="I896">
        <v>691.42859999999996</v>
      </c>
      <c r="J896">
        <v>863.34</v>
      </c>
      <c r="K896">
        <v>405.25</v>
      </c>
      <c r="L896" s="2">
        <v>2367.34</v>
      </c>
      <c r="M896" s="2">
        <v>1997.37</v>
      </c>
    </row>
    <row r="897" spans="1:13" ht="15">
      <c r="A897" s="1">
        <v>42797</v>
      </c>
      <c r="B897">
        <v>892.74</v>
      </c>
      <c r="C897">
        <v>260.02999999999997</v>
      </c>
      <c r="D897">
        <v>523.98</v>
      </c>
      <c r="E897">
        <v>330.17</v>
      </c>
      <c r="F897">
        <v>568.13</v>
      </c>
      <c r="G897">
        <v>170.67</v>
      </c>
      <c r="H897">
        <v>565.64</v>
      </c>
      <c r="I897">
        <v>691.63</v>
      </c>
      <c r="J897">
        <v>875.04</v>
      </c>
      <c r="K897">
        <v>413.42</v>
      </c>
      <c r="L897" s="2">
        <v>2383.12</v>
      </c>
      <c r="M897" s="2">
        <v>1980.38</v>
      </c>
    </row>
    <row r="898" spans="1:13" ht="15">
      <c r="A898" s="1">
        <v>42804</v>
      </c>
      <c r="B898">
        <v>897.57</v>
      </c>
      <c r="C898">
        <v>257</v>
      </c>
      <c r="D898">
        <v>510.15</v>
      </c>
      <c r="E898">
        <v>326.37</v>
      </c>
      <c r="F898">
        <v>563.66999999999996</v>
      </c>
      <c r="G898">
        <v>170.17</v>
      </c>
      <c r="H898">
        <v>564.66</v>
      </c>
      <c r="I898">
        <v>689.82429999999999</v>
      </c>
      <c r="J898">
        <v>876.38</v>
      </c>
      <c r="K898">
        <v>410.72</v>
      </c>
      <c r="L898" s="2">
        <v>2372.6</v>
      </c>
      <c r="M898" s="2">
        <v>1969.37</v>
      </c>
    </row>
    <row r="899" spans="1:13" ht="15">
      <c r="A899" s="1">
        <v>42811</v>
      </c>
      <c r="B899">
        <v>904.38</v>
      </c>
      <c r="C899">
        <v>260.24</v>
      </c>
      <c r="D899">
        <v>511.82</v>
      </c>
      <c r="E899">
        <v>329.38</v>
      </c>
      <c r="F899">
        <v>564.64</v>
      </c>
      <c r="G899">
        <v>172.3</v>
      </c>
      <c r="H899">
        <v>566.53</v>
      </c>
      <c r="I899">
        <v>695.81590000000006</v>
      </c>
      <c r="J899">
        <v>869.94</v>
      </c>
      <c r="K899">
        <v>406.86</v>
      </c>
      <c r="L899" s="2">
        <v>2378.25</v>
      </c>
      <c r="M899" s="2">
        <v>1979.31</v>
      </c>
    </row>
    <row r="900" spans="1:13" ht="15">
      <c r="A900" s="1">
        <v>42818</v>
      </c>
      <c r="B900">
        <v>896.61</v>
      </c>
      <c r="C900">
        <v>263.52999999999997</v>
      </c>
      <c r="D900">
        <v>502.92</v>
      </c>
      <c r="E900">
        <v>324.39999999999998</v>
      </c>
      <c r="F900">
        <v>554.62</v>
      </c>
      <c r="G900">
        <v>169.01</v>
      </c>
      <c r="H900">
        <v>562.48</v>
      </c>
      <c r="I900">
        <v>688.82029999999997</v>
      </c>
      <c r="J900">
        <v>858.59</v>
      </c>
      <c r="K900">
        <v>391.36</v>
      </c>
      <c r="L900" s="2">
        <v>2343.98</v>
      </c>
      <c r="M900" s="2">
        <v>1991.18</v>
      </c>
    </row>
    <row r="901" spans="1:13" ht="15">
      <c r="A901" s="1">
        <v>42825</v>
      </c>
      <c r="B901">
        <v>906.21</v>
      </c>
      <c r="C901">
        <v>260.25</v>
      </c>
      <c r="D901">
        <v>514.01</v>
      </c>
      <c r="E901">
        <v>328.73</v>
      </c>
      <c r="F901">
        <v>559.63</v>
      </c>
      <c r="G901">
        <v>167.68</v>
      </c>
      <c r="H901">
        <v>561.79</v>
      </c>
      <c r="I901">
        <v>700.23900000000003</v>
      </c>
      <c r="J901">
        <v>859.75</v>
      </c>
      <c r="K901">
        <v>394.58</v>
      </c>
      <c r="L901" s="2">
        <v>2362.7199999999998</v>
      </c>
      <c r="M901" s="2">
        <v>1992.51</v>
      </c>
    </row>
    <row r="902" spans="1:13" ht="15">
      <c r="A902" s="1">
        <v>42832</v>
      </c>
      <c r="B902">
        <v>900.93</v>
      </c>
      <c r="C902">
        <v>260.69</v>
      </c>
      <c r="D902">
        <v>517.13</v>
      </c>
      <c r="E902">
        <v>329.74</v>
      </c>
      <c r="F902">
        <v>560.03</v>
      </c>
      <c r="G902">
        <v>165.83</v>
      </c>
      <c r="H902">
        <v>562.47</v>
      </c>
      <c r="I902">
        <v>694.51520000000005</v>
      </c>
      <c r="J902">
        <v>859.9</v>
      </c>
      <c r="K902">
        <v>390.72</v>
      </c>
      <c r="L902" s="2">
        <v>2355.54</v>
      </c>
      <c r="M902" s="2">
        <v>1995.74</v>
      </c>
    </row>
    <row r="903" spans="1:13" ht="15">
      <c r="A903" s="1">
        <v>42839</v>
      </c>
      <c r="B903">
        <v>888.68</v>
      </c>
      <c r="C903">
        <v>262.14999999999998</v>
      </c>
      <c r="D903">
        <v>509.4</v>
      </c>
      <c r="E903">
        <v>321.77</v>
      </c>
      <c r="F903">
        <v>550.91</v>
      </c>
      <c r="G903">
        <v>165.32</v>
      </c>
      <c r="H903">
        <v>563.79</v>
      </c>
      <c r="I903">
        <v>689.29539999999997</v>
      </c>
      <c r="J903">
        <v>854.9</v>
      </c>
      <c r="K903">
        <v>380.38</v>
      </c>
      <c r="L903" s="2">
        <v>2328.9499999999998</v>
      </c>
      <c r="M903" s="2">
        <v>2010.98</v>
      </c>
    </row>
    <row r="904" spans="1:13" ht="15">
      <c r="A904" s="1">
        <v>42846</v>
      </c>
      <c r="B904">
        <v>904.64</v>
      </c>
      <c r="C904">
        <v>262.52</v>
      </c>
      <c r="D904">
        <v>498.53</v>
      </c>
      <c r="E904">
        <v>327.37</v>
      </c>
      <c r="F904">
        <v>562.08000000000004</v>
      </c>
      <c r="G904">
        <v>162.72999999999999</v>
      </c>
      <c r="H904">
        <v>564.69000000000005</v>
      </c>
      <c r="I904">
        <v>702.34</v>
      </c>
      <c r="J904">
        <v>851.57</v>
      </c>
      <c r="K904">
        <v>384.67</v>
      </c>
      <c r="L904" s="2">
        <v>2348.69</v>
      </c>
      <c r="M904" s="2">
        <v>2011.04</v>
      </c>
    </row>
    <row r="905" spans="1:13" ht="15">
      <c r="A905" s="1">
        <v>42853</v>
      </c>
      <c r="B905">
        <v>928.33</v>
      </c>
      <c r="C905">
        <v>262.16000000000003</v>
      </c>
      <c r="D905">
        <v>498.95</v>
      </c>
      <c r="E905">
        <v>333.17</v>
      </c>
      <c r="F905">
        <v>569.17999999999995</v>
      </c>
      <c r="G905">
        <v>160.33000000000001</v>
      </c>
      <c r="H905">
        <v>566.54</v>
      </c>
      <c r="I905">
        <v>716.73040000000003</v>
      </c>
      <c r="J905">
        <v>872.26</v>
      </c>
      <c r="K905">
        <v>390.76</v>
      </c>
      <c r="L905" s="2">
        <v>2384.1999999999998</v>
      </c>
      <c r="M905" s="2">
        <v>2007.89</v>
      </c>
    </row>
    <row r="906" spans="1:13" ht="15">
      <c r="A906" s="1">
        <v>42860</v>
      </c>
      <c r="B906">
        <v>940.98</v>
      </c>
      <c r="C906">
        <v>262.36</v>
      </c>
      <c r="D906">
        <v>495.45</v>
      </c>
      <c r="E906">
        <v>335.48</v>
      </c>
      <c r="F906">
        <v>574.28</v>
      </c>
      <c r="G906">
        <v>158.44999999999999</v>
      </c>
      <c r="H906">
        <v>567.04</v>
      </c>
      <c r="I906">
        <v>717.49670000000003</v>
      </c>
      <c r="J906">
        <v>877.59</v>
      </c>
      <c r="K906">
        <v>395.46</v>
      </c>
      <c r="L906" s="2">
        <v>2399.29</v>
      </c>
      <c r="M906" s="2">
        <v>2003.26</v>
      </c>
    </row>
    <row r="907" spans="1:13" ht="15">
      <c r="A907" s="1">
        <v>42867</v>
      </c>
      <c r="B907">
        <v>951.57</v>
      </c>
      <c r="C907">
        <v>261.68</v>
      </c>
      <c r="D907">
        <v>497.35</v>
      </c>
      <c r="E907">
        <v>329.84</v>
      </c>
      <c r="F907">
        <v>567.55999999999995</v>
      </c>
      <c r="G907">
        <v>157.44</v>
      </c>
      <c r="H907">
        <v>564.05999999999995</v>
      </c>
      <c r="I907">
        <v>715.15560000000005</v>
      </c>
      <c r="J907">
        <v>869.16</v>
      </c>
      <c r="K907">
        <v>390.45</v>
      </c>
      <c r="L907" s="2">
        <v>2390.9</v>
      </c>
      <c r="M907" s="2">
        <v>2007.23</v>
      </c>
    </row>
    <row r="908" spans="1:13" ht="15">
      <c r="A908" s="1">
        <v>42874</v>
      </c>
      <c r="B908">
        <v>944.86</v>
      </c>
      <c r="C908">
        <v>263.02</v>
      </c>
      <c r="D908">
        <v>498.15</v>
      </c>
      <c r="E908">
        <v>328.42</v>
      </c>
      <c r="F908">
        <v>566.20000000000005</v>
      </c>
      <c r="G908">
        <v>156.41</v>
      </c>
      <c r="H908">
        <v>567.65</v>
      </c>
      <c r="I908">
        <v>709.56569999999999</v>
      </c>
      <c r="J908">
        <v>865.83</v>
      </c>
      <c r="K908">
        <v>386.54</v>
      </c>
      <c r="L908" s="2">
        <v>2381.73</v>
      </c>
      <c r="M908" s="2">
        <v>2016.8</v>
      </c>
    </row>
    <row r="909" spans="1:13" ht="15">
      <c r="A909" s="1">
        <v>42881</v>
      </c>
      <c r="B909">
        <v>966.77</v>
      </c>
      <c r="C909">
        <v>269.54000000000002</v>
      </c>
      <c r="D909">
        <v>487.49</v>
      </c>
      <c r="E909">
        <v>331.59</v>
      </c>
      <c r="F909">
        <v>575.69000000000005</v>
      </c>
      <c r="G909">
        <v>155.99</v>
      </c>
      <c r="H909">
        <v>580.26</v>
      </c>
      <c r="I909">
        <v>721.9126</v>
      </c>
      <c r="J909">
        <v>875.05</v>
      </c>
      <c r="K909">
        <v>391.38</v>
      </c>
      <c r="L909" s="2">
        <v>2415.8200000000002</v>
      </c>
      <c r="M909" s="2">
        <v>2017.39</v>
      </c>
    </row>
    <row r="910" spans="1:13" ht="15">
      <c r="A910" s="1">
        <v>42888</v>
      </c>
      <c r="B910">
        <v>979.69</v>
      </c>
      <c r="C910">
        <v>274.02999999999997</v>
      </c>
      <c r="D910">
        <v>476.67</v>
      </c>
      <c r="E910">
        <v>337.11</v>
      </c>
      <c r="F910">
        <v>582.73</v>
      </c>
      <c r="G910">
        <v>159.62</v>
      </c>
      <c r="H910">
        <v>587.79</v>
      </c>
      <c r="I910">
        <v>732.96169999999995</v>
      </c>
      <c r="J910">
        <v>893.13</v>
      </c>
      <c r="K910">
        <v>388.41</v>
      </c>
      <c r="L910" s="2">
        <v>2439.0700000000002</v>
      </c>
      <c r="M910" s="2">
        <v>2027.23</v>
      </c>
    </row>
    <row r="911" spans="1:13" ht="15">
      <c r="A911" s="1">
        <v>42895</v>
      </c>
      <c r="B911">
        <v>957.79</v>
      </c>
      <c r="C911">
        <v>270.66000000000003</v>
      </c>
      <c r="D911">
        <v>486.49</v>
      </c>
      <c r="E911">
        <v>341.93</v>
      </c>
      <c r="F911">
        <v>579.87</v>
      </c>
      <c r="G911">
        <v>159.93</v>
      </c>
      <c r="H911">
        <v>581.46</v>
      </c>
      <c r="I911">
        <v>718.10599999999999</v>
      </c>
      <c r="J911">
        <v>894.13</v>
      </c>
      <c r="K911">
        <v>402.33</v>
      </c>
      <c r="L911" s="2">
        <v>2431.77</v>
      </c>
      <c r="M911" s="2">
        <v>2024.12</v>
      </c>
    </row>
    <row r="912" spans="1:13" ht="15">
      <c r="A912" s="1">
        <v>42902</v>
      </c>
      <c r="B912">
        <v>946.68</v>
      </c>
      <c r="C912">
        <v>274.95</v>
      </c>
      <c r="D912">
        <v>488.95</v>
      </c>
      <c r="E912">
        <v>339.25</v>
      </c>
      <c r="F912">
        <v>589.36</v>
      </c>
      <c r="G912">
        <v>160.06</v>
      </c>
      <c r="H912">
        <v>578.04</v>
      </c>
      <c r="I912">
        <v>717.76430000000005</v>
      </c>
      <c r="J912">
        <v>898.6</v>
      </c>
      <c r="K912">
        <v>403.58</v>
      </c>
      <c r="L912" s="2">
        <v>2433.15</v>
      </c>
      <c r="M912" s="2">
        <v>2029.48</v>
      </c>
    </row>
    <row r="913" spans="1:13" ht="15">
      <c r="A913" s="1">
        <v>42909</v>
      </c>
      <c r="B913">
        <v>968.18</v>
      </c>
      <c r="C913">
        <v>270.14</v>
      </c>
      <c r="D913">
        <v>474.83</v>
      </c>
      <c r="E913">
        <v>338.12</v>
      </c>
      <c r="F913">
        <v>583.04</v>
      </c>
      <c r="G913">
        <v>155.71</v>
      </c>
      <c r="H913">
        <v>572.92999999999995</v>
      </c>
      <c r="I913">
        <v>713.31650000000002</v>
      </c>
      <c r="J913">
        <v>931.36</v>
      </c>
      <c r="K913">
        <v>396.69</v>
      </c>
      <c r="L913" s="2">
        <v>2438.3000000000002</v>
      </c>
      <c r="M913" s="2">
        <v>2032.99</v>
      </c>
    </row>
    <row r="914" spans="1:13" ht="15">
      <c r="A914" s="1">
        <v>42916</v>
      </c>
      <c r="B914">
        <v>940.28</v>
      </c>
      <c r="C914">
        <v>263.77</v>
      </c>
      <c r="D914">
        <v>477.91</v>
      </c>
      <c r="E914">
        <v>337.42</v>
      </c>
      <c r="F914">
        <v>582.91999999999996</v>
      </c>
      <c r="G914">
        <v>154.03</v>
      </c>
      <c r="H914">
        <v>566.83000000000004</v>
      </c>
      <c r="I914">
        <v>714.05510000000004</v>
      </c>
      <c r="J914">
        <v>916.93</v>
      </c>
      <c r="K914">
        <v>409.59</v>
      </c>
      <c r="L914" s="2">
        <v>2423.41</v>
      </c>
      <c r="M914" s="2">
        <v>2021.31</v>
      </c>
    </row>
    <row r="915" spans="1:13" ht="15">
      <c r="A915" s="1">
        <v>42923</v>
      </c>
      <c r="B915">
        <v>945.57</v>
      </c>
      <c r="C915">
        <v>261.32</v>
      </c>
      <c r="D915">
        <v>471.95</v>
      </c>
      <c r="E915">
        <v>339.41</v>
      </c>
      <c r="F915">
        <v>586.76</v>
      </c>
      <c r="G915">
        <v>150.68</v>
      </c>
      <c r="H915">
        <v>562.39</v>
      </c>
      <c r="I915">
        <v>709.49279999999999</v>
      </c>
      <c r="J915">
        <v>916.54</v>
      </c>
      <c r="K915">
        <v>415.6</v>
      </c>
      <c r="L915" s="2">
        <v>2425.1799999999998</v>
      </c>
      <c r="M915" s="2">
        <v>2013.89</v>
      </c>
    </row>
    <row r="916" spans="1:13" ht="15">
      <c r="A916" s="1">
        <v>42930</v>
      </c>
      <c r="B916">
        <v>981.08</v>
      </c>
      <c r="C916">
        <v>263.52</v>
      </c>
      <c r="D916">
        <v>481.78</v>
      </c>
      <c r="E916">
        <v>346.31</v>
      </c>
      <c r="F916">
        <v>593.52</v>
      </c>
      <c r="G916">
        <v>149.13999999999999</v>
      </c>
      <c r="H916">
        <v>564.15</v>
      </c>
      <c r="I916">
        <v>717.52610000000004</v>
      </c>
      <c r="J916">
        <v>925.82</v>
      </c>
      <c r="K916">
        <v>412.9</v>
      </c>
      <c r="L916" s="2">
        <v>2459.27</v>
      </c>
      <c r="M916" s="2">
        <v>2023.05</v>
      </c>
    </row>
    <row r="917" spans="1:13" ht="15">
      <c r="A917" s="1">
        <v>42937</v>
      </c>
      <c r="B917">
        <v>991.97</v>
      </c>
      <c r="C917">
        <v>270.35000000000002</v>
      </c>
      <c r="D917">
        <v>479.45</v>
      </c>
      <c r="E917">
        <v>346.24</v>
      </c>
      <c r="F917">
        <v>587.51</v>
      </c>
      <c r="G917">
        <v>150.66</v>
      </c>
      <c r="H917">
        <v>567.44000000000005</v>
      </c>
      <c r="I917">
        <v>724.95870000000002</v>
      </c>
      <c r="J917">
        <v>936.04</v>
      </c>
      <c r="K917">
        <v>411.73</v>
      </c>
      <c r="L917" s="2">
        <v>2472.54</v>
      </c>
      <c r="M917" s="2">
        <v>2034.31</v>
      </c>
    </row>
    <row r="918" spans="1:13" ht="15">
      <c r="A918" s="1">
        <v>42944</v>
      </c>
      <c r="B918">
        <v>985.67</v>
      </c>
      <c r="C918">
        <v>269.02999999999997</v>
      </c>
      <c r="D918">
        <v>488.44</v>
      </c>
      <c r="E918">
        <v>344.73</v>
      </c>
      <c r="F918">
        <v>583.80999999999995</v>
      </c>
      <c r="G918">
        <v>161.19</v>
      </c>
      <c r="H918">
        <v>569.53</v>
      </c>
      <c r="I918">
        <v>727.11479999999995</v>
      </c>
      <c r="J918">
        <v>924.28</v>
      </c>
      <c r="K918">
        <v>413.61</v>
      </c>
      <c r="L918" s="2">
        <v>2472.1</v>
      </c>
      <c r="M918" s="2">
        <v>2030.06</v>
      </c>
    </row>
    <row r="919" spans="1:13" ht="15">
      <c r="A919" s="1">
        <v>42951</v>
      </c>
      <c r="B919">
        <v>989.57</v>
      </c>
      <c r="C919">
        <v>272.98</v>
      </c>
      <c r="D919">
        <v>483.44</v>
      </c>
      <c r="E919">
        <v>342.01</v>
      </c>
      <c r="F919">
        <v>588.4</v>
      </c>
      <c r="G919">
        <v>161.07</v>
      </c>
      <c r="H919">
        <v>566.14</v>
      </c>
      <c r="I919">
        <v>724.32640000000004</v>
      </c>
      <c r="J919">
        <v>918.6</v>
      </c>
      <c r="K919">
        <v>420.88</v>
      </c>
      <c r="L919" s="2">
        <v>2476.83</v>
      </c>
      <c r="M919" s="2">
        <v>2033.38</v>
      </c>
    </row>
    <row r="920" spans="1:13" ht="15">
      <c r="A920" s="1">
        <v>42958</v>
      </c>
      <c r="B920">
        <v>979.93</v>
      </c>
      <c r="C920">
        <v>272</v>
      </c>
      <c r="D920">
        <v>469.55</v>
      </c>
      <c r="E920">
        <v>334.78</v>
      </c>
      <c r="F920">
        <v>578.9</v>
      </c>
      <c r="G920">
        <v>158.88999999999999</v>
      </c>
      <c r="H920">
        <v>566.55999999999995</v>
      </c>
      <c r="I920">
        <v>714.65729999999996</v>
      </c>
      <c r="J920">
        <v>908</v>
      </c>
      <c r="K920">
        <v>409.51</v>
      </c>
      <c r="L920" s="2">
        <v>2441.3200000000002</v>
      </c>
      <c r="M920" s="2">
        <v>2038.35</v>
      </c>
    </row>
    <row r="921" spans="1:13" ht="15">
      <c r="A921" s="1">
        <v>42965</v>
      </c>
      <c r="B921">
        <v>980.24</v>
      </c>
      <c r="C921">
        <v>275.43</v>
      </c>
      <c r="D921">
        <v>457.09</v>
      </c>
      <c r="E921">
        <v>336.2</v>
      </c>
      <c r="F921">
        <v>572.30999999999995</v>
      </c>
      <c r="G921">
        <v>155.97999999999999</v>
      </c>
      <c r="H921">
        <v>566.82000000000005</v>
      </c>
      <c r="I921">
        <v>701.67690000000005</v>
      </c>
      <c r="J921">
        <v>900.71</v>
      </c>
      <c r="K921">
        <v>407.63</v>
      </c>
      <c r="L921" s="2">
        <v>2425.5500000000002</v>
      </c>
      <c r="M921" s="2">
        <v>2039.82</v>
      </c>
    </row>
    <row r="922" spans="1:13" ht="15">
      <c r="A922" s="1">
        <v>42972</v>
      </c>
      <c r="B922">
        <v>989.79</v>
      </c>
      <c r="C922">
        <v>278.22000000000003</v>
      </c>
      <c r="D922">
        <v>461.78</v>
      </c>
      <c r="E922">
        <v>340.5</v>
      </c>
      <c r="F922">
        <v>574.27</v>
      </c>
      <c r="G922">
        <v>159.06</v>
      </c>
      <c r="H922">
        <v>561.29999999999995</v>
      </c>
      <c r="I922">
        <v>704.37879999999996</v>
      </c>
      <c r="J922">
        <v>910.4</v>
      </c>
      <c r="K922">
        <v>410.64</v>
      </c>
      <c r="L922" s="2">
        <v>2443.0500000000002</v>
      </c>
      <c r="M922" s="2">
        <v>2043.17</v>
      </c>
    </row>
    <row r="923" spans="1:13" ht="15">
      <c r="A923" s="1">
        <v>42979</v>
      </c>
      <c r="B923">
        <v>1011.68</v>
      </c>
      <c r="C923">
        <v>276.45</v>
      </c>
      <c r="D923">
        <v>465.36</v>
      </c>
      <c r="E923">
        <v>346.85</v>
      </c>
      <c r="F923">
        <v>582.9</v>
      </c>
      <c r="G923">
        <v>156.93</v>
      </c>
      <c r="H923">
        <v>564.14</v>
      </c>
      <c r="I923">
        <v>715.39359999999999</v>
      </c>
      <c r="J923">
        <v>937.49</v>
      </c>
      <c r="K923">
        <v>410.24</v>
      </c>
      <c r="L923" s="2">
        <v>2476.5500000000002</v>
      </c>
      <c r="M923" s="2">
        <v>2044.52</v>
      </c>
    </row>
    <row r="924" spans="1:13" ht="15">
      <c r="A924" s="1">
        <v>42986</v>
      </c>
      <c r="B924">
        <v>1000.91</v>
      </c>
      <c r="C924">
        <v>279.02999999999997</v>
      </c>
      <c r="D924">
        <v>471.43</v>
      </c>
      <c r="E924">
        <v>343.03</v>
      </c>
      <c r="F924">
        <v>579.53</v>
      </c>
      <c r="G924">
        <v>149.85</v>
      </c>
      <c r="H924">
        <v>564.63</v>
      </c>
      <c r="I924">
        <v>707.77160000000003</v>
      </c>
      <c r="J924">
        <v>951.83</v>
      </c>
      <c r="K924">
        <v>398.58</v>
      </c>
      <c r="L924" s="2">
        <v>2461.4299999999998</v>
      </c>
      <c r="M924" s="2">
        <v>2053.83</v>
      </c>
    </row>
    <row r="925" spans="1:13" ht="15">
      <c r="A925" s="1">
        <v>42993</v>
      </c>
      <c r="B925">
        <v>1014.93</v>
      </c>
      <c r="C925">
        <v>277.89999999999998</v>
      </c>
      <c r="D925">
        <v>487.76</v>
      </c>
      <c r="E925">
        <v>351.43</v>
      </c>
      <c r="F925">
        <v>591.54999999999995</v>
      </c>
      <c r="G925">
        <v>155.68</v>
      </c>
      <c r="H925">
        <v>568.86</v>
      </c>
      <c r="I925">
        <v>714.21860000000004</v>
      </c>
      <c r="J925">
        <v>955.98</v>
      </c>
      <c r="K925">
        <v>411.81</v>
      </c>
      <c r="L925" s="2">
        <v>2500.23</v>
      </c>
      <c r="M925" s="2">
        <v>2043.48</v>
      </c>
    </row>
    <row r="926" spans="1:13" ht="15">
      <c r="A926" s="1">
        <v>43000</v>
      </c>
      <c r="B926">
        <v>1008.16</v>
      </c>
      <c r="C926">
        <v>270.25</v>
      </c>
      <c r="D926">
        <v>497.41</v>
      </c>
      <c r="E926">
        <v>354.87</v>
      </c>
      <c r="F926">
        <v>603.11</v>
      </c>
      <c r="G926">
        <v>161.59</v>
      </c>
      <c r="H926">
        <v>555.71</v>
      </c>
      <c r="I926">
        <v>713.19039999999995</v>
      </c>
      <c r="J926">
        <v>944.95</v>
      </c>
      <c r="K926">
        <v>422.7</v>
      </c>
      <c r="L926" s="2">
        <v>2502.2199999999998</v>
      </c>
      <c r="M926" s="2">
        <v>2040.42</v>
      </c>
    </row>
    <row r="927" spans="1:13" ht="15">
      <c r="A927" s="1">
        <v>43007</v>
      </c>
      <c r="B927">
        <v>1018.15</v>
      </c>
      <c r="C927">
        <v>268.97000000000003</v>
      </c>
      <c r="D927">
        <v>506.72</v>
      </c>
      <c r="E927">
        <v>356.15</v>
      </c>
      <c r="F927">
        <v>604.38</v>
      </c>
      <c r="G927">
        <v>162.37</v>
      </c>
      <c r="H927">
        <v>555.39</v>
      </c>
      <c r="I927">
        <v>717.47180000000003</v>
      </c>
      <c r="J927">
        <v>946.31</v>
      </c>
      <c r="K927">
        <v>429.08</v>
      </c>
      <c r="L927" s="2">
        <v>2519.36</v>
      </c>
      <c r="M927" s="2">
        <v>2038.46</v>
      </c>
    </row>
    <row r="928" spans="1:13" ht="15">
      <c r="A928" s="1">
        <v>43014</v>
      </c>
      <c r="B928">
        <v>1033.46</v>
      </c>
      <c r="C928">
        <v>270.89</v>
      </c>
      <c r="D928">
        <v>503.79</v>
      </c>
      <c r="E928">
        <v>362.96</v>
      </c>
      <c r="F928">
        <v>612.37</v>
      </c>
      <c r="G928">
        <v>160.56</v>
      </c>
      <c r="H928">
        <v>553.77</v>
      </c>
      <c r="I928">
        <v>730.3655</v>
      </c>
      <c r="J928">
        <v>959.6</v>
      </c>
      <c r="K928">
        <v>437.25</v>
      </c>
      <c r="L928" s="2">
        <v>2549.33</v>
      </c>
      <c r="M928" s="2">
        <v>2035.35</v>
      </c>
    </row>
    <row r="929" spans="1:13" ht="15">
      <c r="A929" s="1">
        <v>43021</v>
      </c>
      <c r="B929">
        <v>1047.08</v>
      </c>
      <c r="C929">
        <v>274.48</v>
      </c>
      <c r="D929">
        <v>504.51</v>
      </c>
      <c r="E929">
        <v>365.6</v>
      </c>
      <c r="F929">
        <v>612.01</v>
      </c>
      <c r="G929">
        <v>153.11000000000001</v>
      </c>
      <c r="H929">
        <v>562.1</v>
      </c>
      <c r="I929">
        <v>725.84960000000001</v>
      </c>
      <c r="J929">
        <v>953.06</v>
      </c>
      <c r="K929">
        <v>433.5</v>
      </c>
      <c r="L929" s="2">
        <v>2553.17</v>
      </c>
      <c r="M929" s="2">
        <v>2045.11</v>
      </c>
    </row>
    <row r="930" spans="1:13" ht="15">
      <c r="A930" s="1">
        <v>43028</v>
      </c>
      <c r="B930">
        <v>1057.29</v>
      </c>
      <c r="C930">
        <v>278.32</v>
      </c>
      <c r="D930">
        <v>502.26</v>
      </c>
      <c r="E930">
        <v>367.95</v>
      </c>
      <c r="F930">
        <v>619.96</v>
      </c>
      <c r="G930">
        <v>154.76</v>
      </c>
      <c r="H930">
        <v>555.16</v>
      </c>
      <c r="I930">
        <v>727.02940000000001</v>
      </c>
      <c r="J930">
        <v>970.4</v>
      </c>
      <c r="K930">
        <v>442.05</v>
      </c>
      <c r="L930" s="2">
        <v>2575.21</v>
      </c>
      <c r="M930" s="2">
        <v>2035.91</v>
      </c>
    </row>
    <row r="931" spans="1:13" ht="15">
      <c r="A931" s="1">
        <v>43035</v>
      </c>
      <c r="B931">
        <v>1087.5999999999999</v>
      </c>
      <c r="C931">
        <v>279.17</v>
      </c>
      <c r="D931">
        <v>499.45</v>
      </c>
      <c r="E931">
        <v>370.49</v>
      </c>
      <c r="F931">
        <v>612.26</v>
      </c>
      <c r="G931">
        <v>149.87</v>
      </c>
      <c r="H931">
        <v>547.02</v>
      </c>
      <c r="I931">
        <v>735.17</v>
      </c>
      <c r="J931">
        <v>950.09</v>
      </c>
      <c r="K931">
        <v>444.53</v>
      </c>
      <c r="L931" s="2">
        <v>2581.0700000000002</v>
      </c>
      <c r="M931" s="2">
        <v>2033.79</v>
      </c>
    </row>
    <row r="932" spans="1:13" ht="15">
      <c r="A932" s="1">
        <v>43042</v>
      </c>
      <c r="B932">
        <v>1107.6500000000001</v>
      </c>
      <c r="C932">
        <v>279.94</v>
      </c>
      <c r="D932">
        <v>508.14</v>
      </c>
      <c r="E932">
        <v>368.58</v>
      </c>
      <c r="F932">
        <v>607.57000000000005</v>
      </c>
      <c r="G932">
        <v>145.94999999999999</v>
      </c>
      <c r="H932">
        <v>547.29</v>
      </c>
      <c r="I932">
        <v>729.51070000000004</v>
      </c>
      <c r="J932">
        <v>943.75</v>
      </c>
      <c r="K932">
        <v>444.05</v>
      </c>
      <c r="L932" s="2">
        <v>2587.84</v>
      </c>
      <c r="M932" s="2">
        <v>2042.78</v>
      </c>
    </row>
    <row r="933" spans="1:13" ht="15">
      <c r="A933" s="1">
        <v>43049</v>
      </c>
      <c r="B933">
        <v>1107.67</v>
      </c>
      <c r="C933">
        <v>281.17</v>
      </c>
      <c r="D933">
        <v>513.66999999999996</v>
      </c>
      <c r="E933">
        <v>363.98</v>
      </c>
      <c r="F933">
        <v>600.98</v>
      </c>
      <c r="G933">
        <v>143.99</v>
      </c>
      <c r="H933">
        <v>558.57000000000005</v>
      </c>
      <c r="I933">
        <v>734.95759999999996</v>
      </c>
      <c r="J933">
        <v>938.63</v>
      </c>
      <c r="K933">
        <v>432.27</v>
      </c>
      <c r="L933" s="2">
        <v>2582.3000000000002</v>
      </c>
      <c r="M933" s="2">
        <v>2034.69</v>
      </c>
    </row>
    <row r="934" spans="1:13" ht="15">
      <c r="A934" s="1">
        <v>43056</v>
      </c>
      <c r="B934">
        <v>1103.47</v>
      </c>
      <c r="C934">
        <v>281.83999999999997</v>
      </c>
      <c r="D934">
        <v>496.33</v>
      </c>
      <c r="E934">
        <v>364.61</v>
      </c>
      <c r="F934">
        <v>594.59</v>
      </c>
      <c r="G934">
        <v>145.16</v>
      </c>
      <c r="H934">
        <v>563.97</v>
      </c>
      <c r="I934">
        <v>744.24959999999999</v>
      </c>
      <c r="J934">
        <v>938.86</v>
      </c>
      <c r="K934">
        <v>433.36</v>
      </c>
      <c r="L934" s="2">
        <v>2578.85</v>
      </c>
      <c r="M934" s="2">
        <v>2039.59</v>
      </c>
    </row>
    <row r="935" spans="1:13" ht="15">
      <c r="A935" s="1">
        <v>43063</v>
      </c>
      <c r="B935">
        <v>1122.93</v>
      </c>
      <c r="C935">
        <v>281.99</v>
      </c>
      <c r="D935">
        <v>499.94</v>
      </c>
      <c r="E935">
        <v>367.82</v>
      </c>
      <c r="F935">
        <v>601.75</v>
      </c>
      <c r="G935">
        <v>147.77000000000001</v>
      </c>
      <c r="H935">
        <v>564.14</v>
      </c>
      <c r="I935">
        <v>752.30579999999998</v>
      </c>
      <c r="J935">
        <v>944.77</v>
      </c>
      <c r="K935">
        <v>434.19</v>
      </c>
      <c r="L935" s="2">
        <v>2602.42</v>
      </c>
      <c r="M935" s="2">
        <v>2043.38</v>
      </c>
    </row>
    <row r="936" spans="1:13" ht="15">
      <c r="A936" s="1">
        <v>43070</v>
      </c>
      <c r="B936">
        <v>1100.23</v>
      </c>
      <c r="C936">
        <v>284.51</v>
      </c>
      <c r="D936">
        <v>513.33000000000004</v>
      </c>
      <c r="E936">
        <v>369.27</v>
      </c>
      <c r="F936">
        <v>619.37</v>
      </c>
      <c r="G936">
        <v>157.69</v>
      </c>
      <c r="H936">
        <v>577.48</v>
      </c>
      <c r="I936">
        <v>767.91880000000003</v>
      </c>
      <c r="J936">
        <v>961.86</v>
      </c>
      <c r="K936">
        <v>456.61</v>
      </c>
      <c r="L936" s="2">
        <v>2642.22</v>
      </c>
      <c r="M936" s="2">
        <v>2042.83</v>
      </c>
    </row>
    <row r="937" spans="1:13" ht="15">
      <c r="A937" s="1">
        <v>43077</v>
      </c>
      <c r="B937">
        <v>1101.07</v>
      </c>
      <c r="C937">
        <v>281.58</v>
      </c>
      <c r="D937">
        <v>509.77</v>
      </c>
      <c r="E937">
        <v>371.16</v>
      </c>
      <c r="F937">
        <v>627.82000000000005</v>
      </c>
      <c r="G937">
        <v>158.08000000000001</v>
      </c>
      <c r="H937">
        <v>581.05999999999995</v>
      </c>
      <c r="I937">
        <v>771.92229999999995</v>
      </c>
      <c r="J937">
        <v>957.88</v>
      </c>
      <c r="K937">
        <v>463.46</v>
      </c>
      <c r="L937" s="2">
        <v>2651.5</v>
      </c>
      <c r="M937" s="2">
        <v>2042.43</v>
      </c>
    </row>
    <row r="938" spans="1:13" ht="15">
      <c r="A938" s="1">
        <v>43084</v>
      </c>
      <c r="B938">
        <v>1120.43</v>
      </c>
      <c r="C938">
        <v>279.74</v>
      </c>
      <c r="D938">
        <v>509.24</v>
      </c>
      <c r="E938">
        <v>370.47</v>
      </c>
      <c r="F938">
        <v>629.88</v>
      </c>
      <c r="G938">
        <v>164.42</v>
      </c>
      <c r="H938">
        <v>588.34</v>
      </c>
      <c r="I938">
        <v>780.75789999999995</v>
      </c>
      <c r="J938">
        <v>969.66</v>
      </c>
      <c r="K938">
        <v>462.84</v>
      </c>
      <c r="L938" s="2">
        <v>2675.81</v>
      </c>
      <c r="M938" s="2">
        <v>2048.3200000000002</v>
      </c>
    </row>
    <row r="939" spans="1:13" ht="15">
      <c r="A939" s="1">
        <v>43091</v>
      </c>
      <c r="B939">
        <v>1117.81</v>
      </c>
      <c r="C939">
        <v>266.58999999999997</v>
      </c>
      <c r="D939">
        <v>532.36</v>
      </c>
      <c r="E939">
        <v>378.46</v>
      </c>
      <c r="F939">
        <v>636.69000000000005</v>
      </c>
      <c r="G939">
        <v>166.77</v>
      </c>
      <c r="H939">
        <v>587.29</v>
      </c>
      <c r="I939">
        <v>788.31809999999996</v>
      </c>
      <c r="J939">
        <v>960.14</v>
      </c>
      <c r="K939">
        <v>466.56</v>
      </c>
      <c r="L939" s="2">
        <v>2683.34</v>
      </c>
      <c r="M939" s="2">
        <v>2035.93</v>
      </c>
    </row>
    <row r="940" spans="1:13" ht="15">
      <c r="A940" s="1">
        <v>43098</v>
      </c>
      <c r="B940">
        <v>1106.18</v>
      </c>
      <c r="C940">
        <v>267.37</v>
      </c>
      <c r="D940">
        <v>533.41</v>
      </c>
      <c r="E940">
        <v>378.94</v>
      </c>
      <c r="F940">
        <v>637.80999999999995</v>
      </c>
      <c r="G940">
        <v>166.07</v>
      </c>
      <c r="H940">
        <v>587.39</v>
      </c>
      <c r="I940">
        <v>785.32929999999999</v>
      </c>
      <c r="J940">
        <v>956.32</v>
      </c>
      <c r="K940">
        <v>463.94</v>
      </c>
      <c r="L940" s="2">
        <v>2673.61</v>
      </c>
      <c r="M940" s="2">
        <v>2046.37</v>
      </c>
    </row>
    <row r="941" spans="1:13" ht="15">
      <c r="A941" s="1">
        <v>43105</v>
      </c>
      <c r="B941">
        <v>1152.81</v>
      </c>
      <c r="C941">
        <v>260.69</v>
      </c>
      <c r="D941">
        <v>554.41</v>
      </c>
      <c r="E941">
        <v>394.19</v>
      </c>
      <c r="F941">
        <v>655.66</v>
      </c>
      <c r="G941">
        <v>163.93</v>
      </c>
      <c r="H941">
        <v>588</v>
      </c>
      <c r="I941">
        <v>810.89779999999996</v>
      </c>
      <c r="J941">
        <v>987.31</v>
      </c>
      <c r="K941">
        <v>471.92</v>
      </c>
      <c r="L941" s="2">
        <v>2743.15</v>
      </c>
      <c r="M941" s="2">
        <v>2039.83</v>
      </c>
    </row>
    <row r="942" spans="1:13" ht="15">
      <c r="A942" s="1">
        <v>43112</v>
      </c>
      <c r="B942">
        <v>1162.94</v>
      </c>
      <c r="C942">
        <v>255.25</v>
      </c>
      <c r="D942">
        <v>572.02</v>
      </c>
      <c r="E942">
        <v>397.22</v>
      </c>
      <c r="F942">
        <v>676.88</v>
      </c>
      <c r="G942">
        <v>160.47999999999999</v>
      </c>
      <c r="H942">
        <v>584.75</v>
      </c>
      <c r="I942">
        <v>836.202</v>
      </c>
      <c r="J942">
        <v>1004.45</v>
      </c>
      <c r="K942">
        <v>485.49</v>
      </c>
      <c r="L942" s="2">
        <v>2786.24</v>
      </c>
      <c r="M942" s="2">
        <v>2036.17</v>
      </c>
    </row>
    <row r="943" spans="1:13" ht="15">
      <c r="A943" s="1">
        <v>43119</v>
      </c>
      <c r="B943">
        <v>1180.28</v>
      </c>
      <c r="C943">
        <v>253.87</v>
      </c>
      <c r="D943">
        <v>564.66</v>
      </c>
      <c r="E943">
        <v>396.62</v>
      </c>
      <c r="F943">
        <v>670.9</v>
      </c>
      <c r="G943">
        <v>161.21</v>
      </c>
      <c r="H943">
        <v>598.6</v>
      </c>
      <c r="I943">
        <v>840.83199999999999</v>
      </c>
      <c r="J943">
        <v>1023.13</v>
      </c>
      <c r="K943">
        <v>490.56</v>
      </c>
      <c r="L943" s="2">
        <v>2810.3</v>
      </c>
      <c r="M943" s="2">
        <v>2027.27</v>
      </c>
    </row>
    <row r="944" spans="1:13" ht="15">
      <c r="A944" s="1">
        <v>43126</v>
      </c>
      <c r="B944">
        <v>1203.8900000000001</v>
      </c>
      <c r="C944">
        <v>259.13</v>
      </c>
      <c r="D944">
        <v>573.24</v>
      </c>
      <c r="E944">
        <v>401.59</v>
      </c>
      <c r="F944">
        <v>678.74</v>
      </c>
      <c r="G944">
        <v>166.88</v>
      </c>
      <c r="H944">
        <v>605.24</v>
      </c>
      <c r="I944">
        <v>867.99609999999996</v>
      </c>
      <c r="J944">
        <v>1059.33</v>
      </c>
      <c r="K944">
        <v>501.29</v>
      </c>
      <c r="L944" s="2">
        <v>2872.87</v>
      </c>
      <c r="M944" s="2">
        <v>2026.96</v>
      </c>
    </row>
    <row r="945" spans="1:13" ht="15">
      <c r="A945" s="1">
        <v>43133</v>
      </c>
      <c r="B945">
        <v>1154.3</v>
      </c>
      <c r="C945">
        <v>253.14</v>
      </c>
      <c r="D945">
        <v>536.42999999999995</v>
      </c>
      <c r="E945">
        <v>378.94</v>
      </c>
      <c r="F945">
        <v>656.51</v>
      </c>
      <c r="G945">
        <v>164.75</v>
      </c>
      <c r="H945">
        <v>582.45000000000005</v>
      </c>
      <c r="I945">
        <v>841.06629999999996</v>
      </c>
      <c r="J945">
        <v>1005.73</v>
      </c>
      <c r="K945">
        <v>487.21</v>
      </c>
      <c r="L945" s="2">
        <v>2762.13</v>
      </c>
      <c r="M945" s="2">
        <v>2009.11</v>
      </c>
    </row>
    <row r="946" spans="1:13" ht="15">
      <c r="A946" s="1">
        <v>43140</v>
      </c>
      <c r="B946">
        <v>1103.1199999999999</v>
      </c>
      <c r="C946">
        <v>246.13</v>
      </c>
      <c r="D946">
        <v>491.04</v>
      </c>
      <c r="E946">
        <v>366.02</v>
      </c>
      <c r="F946">
        <v>620.86</v>
      </c>
      <c r="G946">
        <v>155.32</v>
      </c>
      <c r="H946">
        <v>552.74</v>
      </c>
      <c r="I946">
        <v>802.49459999999999</v>
      </c>
      <c r="J946">
        <v>949.09</v>
      </c>
      <c r="K946">
        <v>458.95</v>
      </c>
      <c r="L946" s="2">
        <v>2619.5500000000002</v>
      </c>
      <c r="M946" s="2">
        <v>2007.17</v>
      </c>
    </row>
    <row r="947" spans="1:13" ht="15">
      <c r="A947" s="1">
        <v>43147</v>
      </c>
      <c r="B947">
        <v>1167.43</v>
      </c>
      <c r="C947">
        <v>253.15</v>
      </c>
      <c r="D947">
        <v>500.52</v>
      </c>
      <c r="E947">
        <v>378.85</v>
      </c>
      <c r="F947">
        <v>649.44000000000005</v>
      </c>
      <c r="G947">
        <v>159.08000000000001</v>
      </c>
      <c r="H947">
        <v>571.63</v>
      </c>
      <c r="I947">
        <v>833.9615</v>
      </c>
      <c r="J947">
        <v>987.19</v>
      </c>
      <c r="K947">
        <v>480.61</v>
      </c>
      <c r="L947" s="2">
        <v>2732.22</v>
      </c>
      <c r="M947" s="2">
        <v>2002.96</v>
      </c>
    </row>
    <row r="948" spans="1:13" ht="15">
      <c r="A948" s="1">
        <v>43154</v>
      </c>
      <c r="B948">
        <v>1189.6099999999999</v>
      </c>
      <c r="C948">
        <v>254.41</v>
      </c>
      <c r="D948">
        <v>505.59</v>
      </c>
      <c r="E948">
        <v>383.58</v>
      </c>
      <c r="F948">
        <v>651.61</v>
      </c>
      <c r="G948">
        <v>155.24</v>
      </c>
      <c r="H948">
        <v>558.79999999999995</v>
      </c>
      <c r="I948">
        <v>842.13340000000005</v>
      </c>
      <c r="J948">
        <v>986.16</v>
      </c>
      <c r="K948">
        <v>482.42</v>
      </c>
      <c r="L948" s="2">
        <v>2747.3</v>
      </c>
      <c r="M948" s="2">
        <v>2002.87</v>
      </c>
    </row>
    <row r="949" spans="1:13" ht="15">
      <c r="A949" s="1">
        <v>43161</v>
      </c>
      <c r="B949">
        <v>1179.69</v>
      </c>
      <c r="C949">
        <v>246.95</v>
      </c>
      <c r="D949">
        <v>491.86</v>
      </c>
      <c r="E949">
        <v>368.11</v>
      </c>
      <c r="F949">
        <v>629.89</v>
      </c>
      <c r="G949">
        <v>154.1</v>
      </c>
      <c r="H949">
        <v>551.54999999999995</v>
      </c>
      <c r="I949">
        <v>819.60659999999996</v>
      </c>
      <c r="J949">
        <v>966.5</v>
      </c>
      <c r="K949">
        <v>471.44</v>
      </c>
      <c r="L949" s="2">
        <v>2691.25</v>
      </c>
      <c r="M949" s="2">
        <v>2003.27</v>
      </c>
    </row>
    <row r="950" spans="1:13" ht="15">
      <c r="A950" s="1">
        <v>43168</v>
      </c>
      <c r="B950">
        <v>1230.29</v>
      </c>
      <c r="C950">
        <v>248.87</v>
      </c>
      <c r="D950">
        <v>502.18</v>
      </c>
      <c r="E950">
        <v>383.11</v>
      </c>
      <c r="F950">
        <v>657.58</v>
      </c>
      <c r="G950">
        <v>156.9</v>
      </c>
      <c r="H950">
        <v>560.67999999999995</v>
      </c>
      <c r="I950">
        <v>844.19960000000003</v>
      </c>
      <c r="J950">
        <v>999.36</v>
      </c>
      <c r="K950">
        <v>492.13</v>
      </c>
      <c r="L950" s="2">
        <v>2786.57</v>
      </c>
      <c r="M950" s="2">
        <v>2000.94</v>
      </c>
    </row>
    <row r="951" spans="1:13" ht="15">
      <c r="A951" s="1">
        <v>43175</v>
      </c>
      <c r="B951">
        <v>1218.4100000000001</v>
      </c>
      <c r="C951">
        <v>255.25</v>
      </c>
      <c r="D951">
        <v>497.93</v>
      </c>
      <c r="E951">
        <v>370.81</v>
      </c>
      <c r="F951">
        <v>644.54999999999995</v>
      </c>
      <c r="G951">
        <v>155.86000000000001</v>
      </c>
      <c r="H951">
        <v>548.78</v>
      </c>
      <c r="I951">
        <v>838.17330000000004</v>
      </c>
      <c r="J951">
        <v>989.91</v>
      </c>
      <c r="K951">
        <v>480.3</v>
      </c>
      <c r="L951" s="2">
        <v>2752.01</v>
      </c>
      <c r="M951" s="2">
        <v>2005.4</v>
      </c>
    </row>
    <row r="952" spans="1:13" ht="15">
      <c r="A952" s="1">
        <v>43182</v>
      </c>
      <c r="B952">
        <v>1122.4000000000001</v>
      </c>
      <c r="C952">
        <v>248.78</v>
      </c>
      <c r="D952">
        <v>493.31</v>
      </c>
      <c r="E952">
        <v>351.03</v>
      </c>
      <c r="F952">
        <v>612.52</v>
      </c>
      <c r="G952">
        <v>147.07</v>
      </c>
      <c r="H952">
        <v>523.4</v>
      </c>
      <c r="I952">
        <v>798.04880000000003</v>
      </c>
      <c r="J952">
        <v>922.73</v>
      </c>
      <c r="K952">
        <v>445.64</v>
      </c>
      <c r="L952" s="2">
        <v>2588.2600000000002</v>
      </c>
      <c r="M952" s="2">
        <v>2005.99</v>
      </c>
    </row>
    <row r="953" spans="1:13" ht="15">
      <c r="A953" s="1">
        <v>43189</v>
      </c>
      <c r="B953">
        <v>1141.6199999999999</v>
      </c>
      <c r="C953">
        <v>256.14</v>
      </c>
      <c r="D953">
        <v>498.29</v>
      </c>
      <c r="E953">
        <v>356.34</v>
      </c>
      <c r="F953">
        <v>624.95000000000005</v>
      </c>
      <c r="G953">
        <v>151.65</v>
      </c>
      <c r="H953">
        <v>541.73</v>
      </c>
      <c r="I953">
        <v>806.97180000000003</v>
      </c>
      <c r="J953">
        <v>940.73</v>
      </c>
      <c r="K953">
        <v>457.53</v>
      </c>
      <c r="L953" s="2">
        <v>2640.87</v>
      </c>
      <c r="M953" s="2">
        <v>2016.48</v>
      </c>
    </row>
    <row r="954" spans="1:13" ht="15">
      <c r="A954" s="1">
        <v>43196</v>
      </c>
      <c r="B954">
        <v>1115.44</v>
      </c>
      <c r="C954">
        <v>255.82</v>
      </c>
      <c r="D954">
        <v>497.8</v>
      </c>
      <c r="E954">
        <v>353.79</v>
      </c>
      <c r="F954">
        <v>612.20000000000005</v>
      </c>
      <c r="G954">
        <v>151.38</v>
      </c>
      <c r="H954">
        <v>540.22</v>
      </c>
      <c r="I954">
        <v>801.6182</v>
      </c>
      <c r="J954">
        <v>924.95</v>
      </c>
      <c r="K954">
        <v>450.91</v>
      </c>
      <c r="L954" s="2">
        <v>2604.4699999999998</v>
      </c>
      <c r="M954" s="2">
        <v>2015.39</v>
      </c>
    </row>
    <row r="955" spans="1:13" ht="15">
      <c r="A955" s="1">
        <v>43203</v>
      </c>
      <c r="B955">
        <v>1157.0899999999999</v>
      </c>
      <c r="C955">
        <v>252.37</v>
      </c>
      <c r="D955">
        <v>527.75</v>
      </c>
      <c r="E955">
        <v>363.65</v>
      </c>
      <c r="F955">
        <v>622.17999999999995</v>
      </c>
      <c r="G955">
        <v>150.53</v>
      </c>
      <c r="H955">
        <v>541.5</v>
      </c>
      <c r="I955">
        <v>805.73099999999999</v>
      </c>
      <c r="J955">
        <v>946.91</v>
      </c>
      <c r="K955">
        <v>455.57</v>
      </c>
      <c r="L955" s="2">
        <v>2656.3</v>
      </c>
      <c r="M955" s="2">
        <v>2011.83</v>
      </c>
    </row>
    <row r="956" spans="1:13" ht="15">
      <c r="A956" s="1">
        <v>43210</v>
      </c>
      <c r="B956">
        <v>1154.71</v>
      </c>
      <c r="C956">
        <v>255.02</v>
      </c>
      <c r="D956">
        <v>541.48</v>
      </c>
      <c r="E956">
        <v>369.26</v>
      </c>
      <c r="F956">
        <v>635.52</v>
      </c>
      <c r="G956">
        <v>150.05000000000001</v>
      </c>
      <c r="H956">
        <v>517.88</v>
      </c>
      <c r="I956">
        <v>819.51649999999995</v>
      </c>
      <c r="J956">
        <v>949.72</v>
      </c>
      <c r="K956">
        <v>462.86</v>
      </c>
      <c r="L956" s="2">
        <v>2670.14</v>
      </c>
      <c r="M956" s="2">
        <v>1999.33</v>
      </c>
    </row>
    <row r="957" spans="1:13" ht="15">
      <c r="A957" s="1">
        <v>43217</v>
      </c>
      <c r="B957">
        <v>1147.79</v>
      </c>
      <c r="C957">
        <v>262.13</v>
      </c>
      <c r="D957">
        <v>544.78</v>
      </c>
      <c r="E957">
        <v>361.4</v>
      </c>
      <c r="F957">
        <v>615.51</v>
      </c>
      <c r="G957">
        <v>152.30000000000001</v>
      </c>
      <c r="H957">
        <v>520.27</v>
      </c>
      <c r="I957">
        <v>828.40859999999998</v>
      </c>
      <c r="J957">
        <v>966.38</v>
      </c>
      <c r="K957">
        <v>459.78</v>
      </c>
      <c r="L957" s="2">
        <v>2669.91</v>
      </c>
      <c r="M957" s="2">
        <v>1999.46</v>
      </c>
    </row>
    <row r="958" spans="1:13" ht="15">
      <c r="A958" s="1">
        <v>43224</v>
      </c>
      <c r="B958">
        <v>1184.6199999999999</v>
      </c>
      <c r="C958">
        <v>261.04000000000002</v>
      </c>
      <c r="D958">
        <v>544.84</v>
      </c>
      <c r="E958">
        <v>361.6</v>
      </c>
      <c r="F958">
        <v>607.15</v>
      </c>
      <c r="G958">
        <v>145.32</v>
      </c>
      <c r="H958">
        <v>509.65</v>
      </c>
      <c r="I958">
        <v>827.84469999999999</v>
      </c>
      <c r="J958">
        <v>936.97</v>
      </c>
      <c r="K958">
        <v>452.01</v>
      </c>
      <c r="L958" s="2">
        <v>2663.42</v>
      </c>
      <c r="M958" s="2">
        <v>1999.85</v>
      </c>
    </row>
    <row r="959" spans="1:13" ht="15">
      <c r="A959" s="1">
        <v>43231</v>
      </c>
      <c r="B959">
        <v>1225.49</v>
      </c>
      <c r="C959">
        <v>255.11</v>
      </c>
      <c r="D959">
        <v>565.28</v>
      </c>
      <c r="E959">
        <v>368.61</v>
      </c>
      <c r="F959">
        <v>627.76</v>
      </c>
      <c r="G959">
        <v>146.65</v>
      </c>
      <c r="H959">
        <v>507.34</v>
      </c>
      <c r="I959">
        <v>834.81089999999995</v>
      </c>
      <c r="J959">
        <v>960.18</v>
      </c>
      <c r="K959">
        <v>468.28</v>
      </c>
      <c r="L959" s="2">
        <v>2727.72</v>
      </c>
      <c r="M959" s="2">
        <v>1999.69</v>
      </c>
    </row>
    <row r="960" spans="1:13" ht="15">
      <c r="A960" s="1">
        <v>43238</v>
      </c>
      <c r="B960">
        <v>1206.58</v>
      </c>
      <c r="C960">
        <v>247.02</v>
      </c>
      <c r="D960">
        <v>573.85</v>
      </c>
      <c r="E960">
        <v>374.52</v>
      </c>
      <c r="F960">
        <v>631.91999999999996</v>
      </c>
      <c r="G960">
        <v>144.75</v>
      </c>
      <c r="H960">
        <v>507.12</v>
      </c>
      <c r="I960">
        <v>834.25199999999995</v>
      </c>
      <c r="J960">
        <v>961.78</v>
      </c>
      <c r="K960">
        <v>463.09</v>
      </c>
      <c r="L960" s="2">
        <v>2712.97</v>
      </c>
      <c r="M960" s="2">
        <v>1990.49</v>
      </c>
    </row>
    <row r="961" spans="1:13" ht="15">
      <c r="A961" s="1">
        <v>43245</v>
      </c>
      <c r="B961">
        <v>1222.42</v>
      </c>
      <c r="C961">
        <v>254.63</v>
      </c>
      <c r="D961">
        <v>547.77</v>
      </c>
      <c r="E961">
        <v>369.02</v>
      </c>
      <c r="F961">
        <v>635.28</v>
      </c>
      <c r="G961">
        <v>146.49</v>
      </c>
      <c r="H961">
        <v>510.53</v>
      </c>
      <c r="I961">
        <v>844.49090000000001</v>
      </c>
      <c r="J961">
        <v>958.6</v>
      </c>
      <c r="K961">
        <v>461.21</v>
      </c>
      <c r="L961" s="2">
        <v>2721.33</v>
      </c>
      <c r="M961" s="2">
        <v>2005.31</v>
      </c>
    </row>
    <row r="962" spans="1:13" ht="15">
      <c r="A962" s="1">
        <v>43252</v>
      </c>
      <c r="B962">
        <v>1247.55</v>
      </c>
      <c r="C962">
        <v>253.02</v>
      </c>
      <c r="D962">
        <v>561.37</v>
      </c>
      <c r="E962">
        <v>368.82</v>
      </c>
      <c r="F962">
        <v>630.66999999999996</v>
      </c>
      <c r="G962">
        <v>145.22999999999999</v>
      </c>
      <c r="H962">
        <v>507.88</v>
      </c>
      <c r="I962">
        <v>846.57860000000005</v>
      </c>
      <c r="J962">
        <v>962.68</v>
      </c>
      <c r="K962">
        <v>455.23</v>
      </c>
      <c r="L962" s="2">
        <v>2734.62</v>
      </c>
      <c r="M962" s="2">
        <v>2008.58</v>
      </c>
    </row>
    <row r="963" spans="1:13" ht="15">
      <c r="A963" s="1">
        <v>43259</v>
      </c>
      <c r="B963">
        <v>1256.1300000000001</v>
      </c>
      <c r="C963">
        <v>244.98</v>
      </c>
      <c r="D963">
        <v>565.02</v>
      </c>
      <c r="E963">
        <v>379.64</v>
      </c>
      <c r="F963">
        <v>640.62</v>
      </c>
      <c r="G963">
        <v>150.11000000000001</v>
      </c>
      <c r="H963">
        <v>520.11</v>
      </c>
      <c r="I963">
        <v>873.51260000000002</v>
      </c>
      <c r="J963">
        <v>982.33</v>
      </c>
      <c r="K963">
        <v>465.17</v>
      </c>
      <c r="L963" s="2">
        <v>2779.03</v>
      </c>
      <c r="M963" s="2">
        <v>2004.07</v>
      </c>
    </row>
    <row r="964" spans="1:13" ht="15">
      <c r="A964" s="1">
        <v>43266</v>
      </c>
      <c r="B964">
        <v>1262.42</v>
      </c>
      <c r="C964">
        <v>251.23</v>
      </c>
      <c r="D964">
        <v>547.51</v>
      </c>
      <c r="E964">
        <v>374.44</v>
      </c>
      <c r="F964">
        <v>631.75</v>
      </c>
      <c r="G964">
        <v>147.15</v>
      </c>
      <c r="H964">
        <v>530.12</v>
      </c>
      <c r="I964">
        <v>893.10889999999995</v>
      </c>
      <c r="J964">
        <v>989.86</v>
      </c>
      <c r="K964">
        <v>456.35</v>
      </c>
      <c r="L964" s="2">
        <v>2779.66</v>
      </c>
      <c r="M964" s="2">
        <v>2006.59</v>
      </c>
    </row>
    <row r="965" spans="1:13" ht="15">
      <c r="A965" s="1">
        <v>43273</v>
      </c>
      <c r="B965">
        <v>1245.94</v>
      </c>
      <c r="C965">
        <v>257.51</v>
      </c>
      <c r="D965">
        <v>555.82000000000005</v>
      </c>
      <c r="E965">
        <v>366.59</v>
      </c>
      <c r="F965">
        <v>610.32000000000005</v>
      </c>
      <c r="G965">
        <v>146.38999999999999</v>
      </c>
      <c r="H965">
        <v>530.4</v>
      </c>
      <c r="I965">
        <v>886.80740000000003</v>
      </c>
      <c r="J965">
        <v>983.37</v>
      </c>
      <c r="K965">
        <v>449.85</v>
      </c>
      <c r="L965" s="2">
        <v>2754.88</v>
      </c>
      <c r="M965" s="2">
        <v>2006.38</v>
      </c>
    </row>
    <row r="966" spans="1:13" ht="15">
      <c r="A966" s="1">
        <v>43280</v>
      </c>
      <c r="B966">
        <v>1218.6400000000001</v>
      </c>
      <c r="C966">
        <v>263.3</v>
      </c>
      <c r="D966">
        <v>561.54</v>
      </c>
      <c r="E966">
        <v>363.65</v>
      </c>
      <c r="F966">
        <v>602.1</v>
      </c>
      <c r="G966">
        <v>148.12</v>
      </c>
      <c r="H966">
        <v>529.08000000000004</v>
      </c>
      <c r="I966">
        <v>870.2278</v>
      </c>
      <c r="J966">
        <v>965.78</v>
      </c>
      <c r="K966">
        <v>441.15</v>
      </c>
      <c r="L966" s="2">
        <v>2718.37</v>
      </c>
      <c r="M966" s="2">
        <v>2013.28</v>
      </c>
    </row>
    <row r="967" spans="1:13" ht="15">
      <c r="A967" s="1">
        <v>43287</v>
      </c>
      <c r="B967">
        <v>1246.81</v>
      </c>
      <c r="C967">
        <v>269.70999999999998</v>
      </c>
      <c r="D967">
        <v>559.66999999999996</v>
      </c>
      <c r="E967">
        <v>366.01</v>
      </c>
      <c r="F967">
        <v>606.4</v>
      </c>
      <c r="G967">
        <v>151.33000000000001</v>
      </c>
      <c r="H967">
        <v>536.62</v>
      </c>
      <c r="I967">
        <v>878.01199999999994</v>
      </c>
      <c r="J967">
        <v>995.69</v>
      </c>
      <c r="K967">
        <v>442.61</v>
      </c>
      <c r="L967" s="2">
        <v>2759.82</v>
      </c>
      <c r="M967" s="2">
        <v>2018.09</v>
      </c>
    </row>
    <row r="968" spans="1:13" ht="15">
      <c r="A968" s="1">
        <v>43294</v>
      </c>
      <c r="B968">
        <v>1275.7</v>
      </c>
      <c r="C968">
        <v>266.51</v>
      </c>
      <c r="D968">
        <v>564.08000000000004</v>
      </c>
      <c r="E968">
        <v>367.05</v>
      </c>
      <c r="F968">
        <v>619.95000000000005</v>
      </c>
      <c r="G968">
        <v>148.94</v>
      </c>
      <c r="H968">
        <v>541.73</v>
      </c>
      <c r="I968">
        <v>896.452</v>
      </c>
      <c r="J968">
        <v>1011.6</v>
      </c>
      <c r="K968">
        <v>447.65</v>
      </c>
      <c r="L968" s="2">
        <v>2801.31</v>
      </c>
      <c r="M968" s="2">
        <v>2021.77</v>
      </c>
    </row>
    <row r="969" spans="1:13" ht="15">
      <c r="A969" s="1">
        <v>43301</v>
      </c>
      <c r="B969">
        <v>1276.99</v>
      </c>
      <c r="C969">
        <v>265.06</v>
      </c>
      <c r="D969">
        <v>553.41</v>
      </c>
      <c r="E969">
        <v>365.25</v>
      </c>
      <c r="F969">
        <v>625.4</v>
      </c>
      <c r="G969">
        <v>146.19999999999999</v>
      </c>
      <c r="H969">
        <v>542.14</v>
      </c>
      <c r="I969">
        <v>892.42600000000004</v>
      </c>
      <c r="J969">
        <v>1003.27</v>
      </c>
      <c r="K969">
        <v>457.59</v>
      </c>
      <c r="L969" s="2">
        <v>2801.83</v>
      </c>
      <c r="M969" s="2">
        <v>2016.27</v>
      </c>
    </row>
    <row r="970" spans="1:13" ht="15">
      <c r="A970" s="1">
        <v>43308</v>
      </c>
      <c r="B970">
        <v>1262.27</v>
      </c>
      <c r="C970">
        <v>266.89</v>
      </c>
      <c r="D970">
        <v>566.22</v>
      </c>
      <c r="E970">
        <v>371.89</v>
      </c>
      <c r="F970">
        <v>638.34</v>
      </c>
      <c r="G970">
        <v>147.88</v>
      </c>
      <c r="H970">
        <v>547.5</v>
      </c>
      <c r="I970">
        <v>888.25120000000004</v>
      </c>
      <c r="J970">
        <v>1017.08</v>
      </c>
      <c r="K970">
        <v>466.93</v>
      </c>
      <c r="L970" s="2">
        <v>2818.82</v>
      </c>
      <c r="M970" s="2">
        <v>2012.76</v>
      </c>
    </row>
    <row r="971" spans="1:13" ht="15">
      <c r="A971" s="1">
        <v>43315</v>
      </c>
      <c r="B971">
        <v>1277.05</v>
      </c>
      <c r="C971">
        <v>270.05</v>
      </c>
      <c r="D971">
        <v>556.05999999999995</v>
      </c>
      <c r="E971">
        <v>371.26</v>
      </c>
      <c r="F971">
        <v>636.98</v>
      </c>
      <c r="G971">
        <v>151.16</v>
      </c>
      <c r="H971">
        <v>557.13</v>
      </c>
      <c r="I971">
        <v>889.72919999999999</v>
      </c>
      <c r="J971">
        <v>1038.48</v>
      </c>
      <c r="K971">
        <v>466.49</v>
      </c>
      <c r="L971" s="2">
        <v>2840.35</v>
      </c>
      <c r="M971" s="2">
        <v>2015.66</v>
      </c>
    </row>
    <row r="972" spans="1:13" ht="15">
      <c r="A972" s="1">
        <v>43322</v>
      </c>
      <c r="B972">
        <v>1281.29</v>
      </c>
      <c r="C972">
        <v>268.35000000000002</v>
      </c>
      <c r="D972">
        <v>554.17999999999995</v>
      </c>
      <c r="E972">
        <v>367.96</v>
      </c>
      <c r="F972">
        <v>630.79</v>
      </c>
      <c r="G972">
        <v>152.21</v>
      </c>
      <c r="H972">
        <v>546.41999999999996</v>
      </c>
      <c r="I972">
        <v>896.78160000000003</v>
      </c>
      <c r="J972">
        <v>1036.3599999999999</v>
      </c>
      <c r="K972">
        <v>463.85</v>
      </c>
      <c r="L972" s="2">
        <v>2833.28</v>
      </c>
      <c r="M972" s="2">
        <v>2024.22</v>
      </c>
    </row>
    <row r="973" spans="1:13" ht="15">
      <c r="A973" s="1">
        <v>43329</v>
      </c>
      <c r="B973">
        <v>1279.1600000000001</v>
      </c>
      <c r="C973">
        <v>275.17</v>
      </c>
      <c r="D973">
        <v>534.27</v>
      </c>
      <c r="E973">
        <v>366.13</v>
      </c>
      <c r="F973">
        <v>639.72</v>
      </c>
      <c r="G973">
        <v>157.77000000000001</v>
      </c>
      <c r="H973">
        <v>564.08000000000004</v>
      </c>
      <c r="I973">
        <v>894.77850000000001</v>
      </c>
      <c r="J973">
        <v>1052.9100000000001</v>
      </c>
      <c r="K973">
        <v>466.68</v>
      </c>
      <c r="L973" s="2">
        <v>2850.13</v>
      </c>
      <c r="M973" s="2">
        <v>2023.86</v>
      </c>
    </row>
    <row r="974" spans="1:13" ht="15">
      <c r="A974" s="1">
        <v>43336</v>
      </c>
      <c r="B974">
        <v>1300.75</v>
      </c>
      <c r="C974">
        <v>271.27999999999997</v>
      </c>
      <c r="D974">
        <v>548.4</v>
      </c>
      <c r="E974">
        <v>370.4</v>
      </c>
      <c r="F974">
        <v>642.91999999999996</v>
      </c>
      <c r="G974">
        <v>156.61000000000001</v>
      </c>
      <c r="H974">
        <v>553.97</v>
      </c>
      <c r="I974">
        <v>913.06399999999996</v>
      </c>
      <c r="J974">
        <v>1060.95</v>
      </c>
      <c r="K974">
        <v>467.79</v>
      </c>
      <c r="L974" s="2">
        <v>2874.69</v>
      </c>
      <c r="M974" s="2">
        <v>2029.13</v>
      </c>
    </row>
    <row r="975" spans="1:13" ht="15">
      <c r="A975" s="1">
        <v>43343</v>
      </c>
      <c r="B975">
        <v>1327.21</v>
      </c>
      <c r="C975">
        <v>269.7</v>
      </c>
      <c r="D975">
        <v>547.58000000000004</v>
      </c>
      <c r="E975">
        <v>371.6</v>
      </c>
      <c r="F975">
        <v>645.72</v>
      </c>
      <c r="G975">
        <v>153.99</v>
      </c>
      <c r="H975">
        <v>551.48</v>
      </c>
      <c r="I975">
        <v>929.22810000000004</v>
      </c>
      <c r="J975">
        <v>1071.3800000000001</v>
      </c>
      <c r="K975">
        <v>469.32</v>
      </c>
      <c r="L975" s="2">
        <v>2901.52</v>
      </c>
      <c r="M975" s="2">
        <v>2026.72</v>
      </c>
    </row>
    <row r="976" spans="1:13" ht="15">
      <c r="A976" s="1">
        <v>43350</v>
      </c>
      <c r="B976">
        <v>1288.3399999999999</v>
      </c>
      <c r="C976">
        <v>272.37</v>
      </c>
      <c r="D976">
        <v>534.92999999999995</v>
      </c>
      <c r="E976">
        <v>369.51</v>
      </c>
      <c r="F976">
        <v>649.72</v>
      </c>
      <c r="G976">
        <v>154.1</v>
      </c>
      <c r="H976">
        <v>556.92999999999995</v>
      </c>
      <c r="I976">
        <v>917.89329999999995</v>
      </c>
      <c r="J976">
        <v>1068.04</v>
      </c>
      <c r="K976">
        <v>468.63</v>
      </c>
      <c r="L976" s="2">
        <v>2871.68</v>
      </c>
      <c r="M976" s="2">
        <v>2017.69</v>
      </c>
    </row>
    <row r="977" spans="1:13" ht="15">
      <c r="A977" s="1">
        <v>43357</v>
      </c>
      <c r="B977">
        <v>1311.93</v>
      </c>
      <c r="C977">
        <v>273.39</v>
      </c>
      <c r="D977">
        <v>545.87</v>
      </c>
      <c r="E977">
        <v>371.61</v>
      </c>
      <c r="F977">
        <v>661.9</v>
      </c>
      <c r="G977">
        <v>158.55000000000001</v>
      </c>
      <c r="H977">
        <v>560.41999999999996</v>
      </c>
      <c r="I977">
        <v>928.72500000000002</v>
      </c>
      <c r="J977">
        <v>1078.92</v>
      </c>
      <c r="K977">
        <v>466.98</v>
      </c>
      <c r="L977" s="2">
        <v>2904.98</v>
      </c>
      <c r="M977" s="2">
        <v>2015.54</v>
      </c>
    </row>
    <row r="978" spans="1:13" ht="15">
      <c r="A978" s="1">
        <v>43364</v>
      </c>
      <c r="B978">
        <v>1311.17</v>
      </c>
      <c r="C978">
        <v>269.2</v>
      </c>
      <c r="D978">
        <v>556.34</v>
      </c>
      <c r="E978">
        <v>380.16</v>
      </c>
      <c r="F978">
        <v>670.54</v>
      </c>
      <c r="G978">
        <v>158.86000000000001</v>
      </c>
      <c r="H978">
        <v>567.04999999999995</v>
      </c>
      <c r="I978">
        <v>932.39290000000005</v>
      </c>
      <c r="J978">
        <v>1091.93</v>
      </c>
      <c r="K978">
        <v>477.54</v>
      </c>
      <c r="L978" s="2">
        <v>2929.67</v>
      </c>
      <c r="M978" s="2">
        <v>2010.28</v>
      </c>
    </row>
    <row r="979" spans="1:13" ht="15">
      <c r="A979" s="1">
        <v>43371</v>
      </c>
      <c r="B979">
        <v>1322.07</v>
      </c>
      <c r="C979">
        <v>267.27999999999997</v>
      </c>
      <c r="D979">
        <v>560.91</v>
      </c>
      <c r="E979">
        <v>363.12</v>
      </c>
      <c r="F979">
        <v>659.07</v>
      </c>
      <c r="G979">
        <v>160.55000000000001</v>
      </c>
      <c r="H979">
        <v>554.91</v>
      </c>
      <c r="I979">
        <v>938.22799999999995</v>
      </c>
      <c r="J979">
        <v>1101.3699999999999</v>
      </c>
      <c r="K979">
        <v>458.18</v>
      </c>
      <c r="L979" s="2">
        <v>2913.98</v>
      </c>
      <c r="M979" s="2">
        <v>2013.67</v>
      </c>
    </row>
    <row r="980" spans="1:13" ht="15">
      <c r="A980" s="1">
        <v>43378</v>
      </c>
      <c r="B980">
        <v>1292.51</v>
      </c>
      <c r="C980">
        <v>272.24</v>
      </c>
      <c r="D980">
        <v>571.36</v>
      </c>
      <c r="E980">
        <v>361.28</v>
      </c>
      <c r="F980">
        <v>664.07</v>
      </c>
      <c r="G980">
        <v>156.96</v>
      </c>
      <c r="H980">
        <v>549.89</v>
      </c>
      <c r="I980">
        <v>897.19119999999998</v>
      </c>
      <c r="J980">
        <v>1092.32</v>
      </c>
      <c r="K980">
        <v>465.07</v>
      </c>
      <c r="L980" s="2">
        <v>2885.57</v>
      </c>
      <c r="M980" s="2">
        <v>1994.67</v>
      </c>
    </row>
    <row r="981" spans="1:13" ht="15">
      <c r="A981" s="1">
        <v>43385</v>
      </c>
      <c r="B981">
        <v>1243.1199999999999</v>
      </c>
      <c r="C981">
        <v>268.8</v>
      </c>
      <c r="D981">
        <v>540.51</v>
      </c>
      <c r="E981">
        <v>337.46</v>
      </c>
      <c r="F981">
        <v>621.5</v>
      </c>
      <c r="G981">
        <v>152.11000000000001</v>
      </c>
      <c r="H981">
        <v>539.23</v>
      </c>
      <c r="I981">
        <v>865.57740000000001</v>
      </c>
      <c r="J981">
        <v>1054.06</v>
      </c>
      <c r="K981">
        <v>439.16</v>
      </c>
      <c r="L981" s="2">
        <v>2767.13</v>
      </c>
      <c r="M981" s="2">
        <v>2003.39</v>
      </c>
    </row>
    <row r="982" spans="1:13" ht="15">
      <c r="A982" s="1">
        <v>43392</v>
      </c>
      <c r="B982">
        <v>1228.6300000000001</v>
      </c>
      <c r="C982">
        <v>276.99</v>
      </c>
      <c r="D982">
        <v>530.02</v>
      </c>
      <c r="E982">
        <v>332.92</v>
      </c>
      <c r="F982">
        <v>615.16</v>
      </c>
      <c r="G982">
        <v>153.19999999999999</v>
      </c>
      <c r="H982">
        <v>562.26</v>
      </c>
      <c r="I982">
        <v>848.51049999999998</v>
      </c>
      <c r="J982">
        <v>1058.82</v>
      </c>
      <c r="K982">
        <v>442.52</v>
      </c>
      <c r="L982" s="2">
        <v>2767.78</v>
      </c>
      <c r="M982" s="2">
        <v>1995.99</v>
      </c>
    </row>
    <row r="983" spans="1:13" ht="15">
      <c r="A983" s="1">
        <v>43399</v>
      </c>
      <c r="B983">
        <v>1195.3499999999999</v>
      </c>
      <c r="C983">
        <v>271.08999999999997</v>
      </c>
      <c r="D983">
        <v>492.59</v>
      </c>
      <c r="E983">
        <v>318.04000000000002</v>
      </c>
      <c r="F983">
        <v>581</v>
      </c>
      <c r="G983">
        <v>146.55000000000001</v>
      </c>
      <c r="H983">
        <v>554.62</v>
      </c>
      <c r="I983">
        <v>821.20899999999995</v>
      </c>
      <c r="J983">
        <v>1011.7</v>
      </c>
      <c r="K983">
        <v>419.35</v>
      </c>
      <c r="L983" s="2">
        <v>2658.69</v>
      </c>
      <c r="M983" s="2">
        <v>2006.83</v>
      </c>
    </row>
    <row r="984" spans="1:13" ht="15">
      <c r="A984" s="1">
        <v>43406</v>
      </c>
      <c r="B984">
        <v>1206.99</v>
      </c>
      <c r="C984">
        <v>269.55</v>
      </c>
      <c r="D984">
        <v>500.99</v>
      </c>
      <c r="E984">
        <v>337.57</v>
      </c>
      <c r="F984">
        <v>595.95000000000005</v>
      </c>
      <c r="G984">
        <v>149.86000000000001</v>
      </c>
      <c r="H984">
        <v>567.86</v>
      </c>
      <c r="I984">
        <v>854.0376</v>
      </c>
      <c r="J984">
        <v>1033.3</v>
      </c>
      <c r="K984">
        <v>437.89</v>
      </c>
      <c r="L984" s="2">
        <v>2723.06</v>
      </c>
      <c r="M984" s="2">
        <v>1992.1</v>
      </c>
    </row>
    <row r="985" spans="1:13" ht="15">
      <c r="A985" s="1">
        <v>43413</v>
      </c>
      <c r="B985">
        <v>1223.95</v>
      </c>
      <c r="C985">
        <v>277.89999999999998</v>
      </c>
      <c r="D985">
        <v>505.68</v>
      </c>
      <c r="E985">
        <v>343.86</v>
      </c>
      <c r="F985">
        <v>608.20000000000005</v>
      </c>
      <c r="G985">
        <v>149.57</v>
      </c>
      <c r="H985">
        <v>584.21</v>
      </c>
      <c r="I985">
        <v>871.01080000000002</v>
      </c>
      <c r="J985">
        <v>1074.78</v>
      </c>
      <c r="K985">
        <v>449.32</v>
      </c>
      <c r="L985" s="2">
        <v>2781.01</v>
      </c>
      <c r="M985" s="2">
        <v>1997.14</v>
      </c>
    </row>
    <row r="986" spans="1:13" ht="15">
      <c r="A986" s="1">
        <v>43420</v>
      </c>
      <c r="B986">
        <v>1193.78</v>
      </c>
      <c r="C986">
        <v>277.07</v>
      </c>
      <c r="D986">
        <v>495.03</v>
      </c>
      <c r="E986">
        <v>345.15</v>
      </c>
      <c r="F986">
        <v>603.75</v>
      </c>
      <c r="G986">
        <v>147.97999999999999</v>
      </c>
      <c r="H986">
        <v>574.04999999999995</v>
      </c>
      <c r="I986">
        <v>838.10829999999999</v>
      </c>
      <c r="J986">
        <v>1063.53</v>
      </c>
      <c r="K986">
        <v>443.61</v>
      </c>
      <c r="L986" s="2">
        <v>2736.27</v>
      </c>
      <c r="M986" s="2">
        <v>2006.44</v>
      </c>
    </row>
    <row r="987" spans="1:13" ht="15">
      <c r="A987" s="1">
        <v>43427</v>
      </c>
      <c r="B987">
        <v>1121.19</v>
      </c>
      <c r="C987">
        <v>273.33999999999997</v>
      </c>
      <c r="D987">
        <v>469.96</v>
      </c>
      <c r="E987">
        <v>333.11</v>
      </c>
      <c r="F987">
        <v>584.29</v>
      </c>
      <c r="G987">
        <v>142.03</v>
      </c>
      <c r="H987">
        <v>560.44000000000005</v>
      </c>
      <c r="I987">
        <v>802.04</v>
      </c>
      <c r="J987">
        <v>1035.74</v>
      </c>
      <c r="K987">
        <v>430.5</v>
      </c>
      <c r="L987" s="2">
        <v>2632.56</v>
      </c>
      <c r="M987" s="2">
        <v>2006.99</v>
      </c>
    </row>
    <row r="988" spans="1:13" ht="15">
      <c r="A988" s="1">
        <v>43434</v>
      </c>
      <c r="B988">
        <v>1189.8800000000001</v>
      </c>
      <c r="C988">
        <v>280.70999999999998</v>
      </c>
      <c r="D988">
        <v>486.42</v>
      </c>
      <c r="E988">
        <v>341.11</v>
      </c>
      <c r="F988">
        <v>607.87</v>
      </c>
      <c r="G988">
        <v>149.86000000000001</v>
      </c>
      <c r="H988">
        <v>576.41999999999996</v>
      </c>
      <c r="I988">
        <v>853.59090000000003</v>
      </c>
      <c r="J988">
        <v>1096.8399999999999</v>
      </c>
      <c r="K988">
        <v>447.08</v>
      </c>
      <c r="L988" s="2">
        <v>2760.17</v>
      </c>
      <c r="M988" s="2">
        <v>2009.68</v>
      </c>
    </row>
    <row r="989" spans="1:13" ht="15">
      <c r="A989" s="1">
        <v>43441</v>
      </c>
      <c r="B989">
        <v>1129.5899999999999</v>
      </c>
      <c r="C989">
        <v>284.45999999999998</v>
      </c>
      <c r="D989">
        <v>471.34</v>
      </c>
      <c r="E989">
        <v>323.38</v>
      </c>
      <c r="F989">
        <v>569.63</v>
      </c>
      <c r="G989">
        <v>143.69999999999999</v>
      </c>
      <c r="H989">
        <v>558.64</v>
      </c>
      <c r="I989">
        <v>817.53340000000003</v>
      </c>
      <c r="J989">
        <v>1046.01</v>
      </c>
      <c r="K989">
        <v>415.43</v>
      </c>
      <c r="L989" s="2">
        <v>2633.08</v>
      </c>
      <c r="M989" s="2">
        <v>2026.85</v>
      </c>
    </row>
    <row r="990" spans="1:13" ht="15">
      <c r="A990" s="1">
        <v>43448</v>
      </c>
      <c r="B990">
        <v>1129.3499999999999</v>
      </c>
      <c r="C990">
        <v>286.27999999999997</v>
      </c>
      <c r="D990">
        <v>455.93</v>
      </c>
      <c r="E990">
        <v>319.86</v>
      </c>
      <c r="F990">
        <v>561.11</v>
      </c>
      <c r="G990">
        <v>144.43</v>
      </c>
      <c r="H990">
        <v>555.59</v>
      </c>
      <c r="I990">
        <v>807.71860000000004</v>
      </c>
      <c r="J990">
        <v>1026.67</v>
      </c>
      <c r="K990">
        <v>400.72</v>
      </c>
      <c r="L990" s="2">
        <v>2599.9499999999998</v>
      </c>
      <c r="M990" s="2">
        <v>2028.05</v>
      </c>
    </row>
    <row r="991" spans="1:13" ht="15">
      <c r="A991" s="1">
        <v>43455</v>
      </c>
      <c r="B991">
        <v>1039.67</v>
      </c>
      <c r="C991">
        <v>273.36</v>
      </c>
      <c r="D991">
        <v>415.06</v>
      </c>
      <c r="E991">
        <v>304.67</v>
      </c>
      <c r="F991">
        <v>523.96</v>
      </c>
      <c r="G991">
        <v>133.59</v>
      </c>
      <c r="H991">
        <v>515.96</v>
      </c>
      <c r="I991">
        <v>738.36310000000003</v>
      </c>
      <c r="J991">
        <v>958.02</v>
      </c>
      <c r="K991">
        <v>379.4</v>
      </c>
      <c r="L991" s="2">
        <v>2416.62</v>
      </c>
      <c r="M991" s="2">
        <v>2037.24</v>
      </c>
    </row>
    <row r="992" spans="1:13" ht="15">
      <c r="A992" s="1">
        <v>43462</v>
      </c>
      <c r="B992">
        <v>1078.06</v>
      </c>
      <c r="C992">
        <v>268.08999999999997</v>
      </c>
      <c r="D992">
        <v>422.16</v>
      </c>
      <c r="E992">
        <v>314.10000000000002</v>
      </c>
      <c r="F992">
        <v>536.75</v>
      </c>
      <c r="G992">
        <v>138.38999999999999</v>
      </c>
      <c r="H992">
        <v>519.79</v>
      </c>
      <c r="I992">
        <v>773.05849999999998</v>
      </c>
      <c r="J992">
        <v>987.48</v>
      </c>
      <c r="K992">
        <v>392.06</v>
      </c>
      <c r="L992" s="2">
        <v>2485.7399999999998</v>
      </c>
      <c r="M992" s="2">
        <v>2041.58</v>
      </c>
    </row>
    <row r="993" spans="1:13" ht="15">
      <c r="A993" s="1">
        <v>43469</v>
      </c>
      <c r="B993">
        <v>1079.29</v>
      </c>
      <c r="C993">
        <v>267.99</v>
      </c>
      <c r="D993">
        <v>443.41</v>
      </c>
      <c r="E993">
        <v>321.35000000000002</v>
      </c>
      <c r="F993">
        <v>548.85</v>
      </c>
      <c r="G993">
        <v>144.11000000000001</v>
      </c>
      <c r="H993">
        <v>526.98</v>
      </c>
      <c r="I993">
        <v>798.5231</v>
      </c>
      <c r="J993">
        <v>994.77</v>
      </c>
      <c r="K993">
        <v>402.54</v>
      </c>
      <c r="L993" s="2">
        <v>2531.94</v>
      </c>
      <c r="M993" s="2">
        <v>2050.9699999999998</v>
      </c>
    </row>
    <row r="994" spans="1:13" ht="15">
      <c r="A994" s="1">
        <v>43476</v>
      </c>
      <c r="B994">
        <v>1115.53</v>
      </c>
      <c r="C994">
        <v>270.25</v>
      </c>
      <c r="D994">
        <v>458.28</v>
      </c>
      <c r="E994">
        <v>327.44</v>
      </c>
      <c r="F994">
        <v>571.29999999999995</v>
      </c>
      <c r="G994">
        <v>147.07</v>
      </c>
      <c r="H994">
        <v>530.26</v>
      </c>
      <c r="I994">
        <v>828.34460000000001</v>
      </c>
      <c r="J994">
        <v>1017.28</v>
      </c>
      <c r="K994">
        <v>406.73</v>
      </c>
      <c r="L994" s="2">
        <v>2596.2600000000002</v>
      </c>
      <c r="M994" s="2">
        <v>2050.23</v>
      </c>
    </row>
    <row r="995" spans="1:13" ht="15">
      <c r="A995" s="1">
        <v>43483</v>
      </c>
      <c r="B995">
        <v>1146.57</v>
      </c>
      <c r="C995">
        <v>269.76</v>
      </c>
      <c r="D995">
        <v>471.53</v>
      </c>
      <c r="E995">
        <v>335</v>
      </c>
      <c r="F995">
        <v>590.15</v>
      </c>
      <c r="G995">
        <v>149.76</v>
      </c>
      <c r="H995">
        <v>538.36</v>
      </c>
      <c r="I995">
        <v>847.21220000000005</v>
      </c>
      <c r="J995">
        <v>1042.81</v>
      </c>
      <c r="K995">
        <v>431.64</v>
      </c>
      <c r="L995" s="2">
        <v>2670.71</v>
      </c>
      <c r="M995" s="2">
        <v>2046.35</v>
      </c>
    </row>
    <row r="996" spans="1:13" ht="15">
      <c r="A996" s="1">
        <v>43490</v>
      </c>
      <c r="B996">
        <v>1158.04</v>
      </c>
      <c r="C996">
        <v>270.75</v>
      </c>
      <c r="D996">
        <v>464.69</v>
      </c>
      <c r="E996">
        <v>332.71</v>
      </c>
      <c r="F996">
        <v>589.72</v>
      </c>
      <c r="G996">
        <v>148.72</v>
      </c>
      <c r="H996">
        <v>530.87</v>
      </c>
      <c r="I996">
        <v>847.08799999999997</v>
      </c>
      <c r="J996">
        <v>1029.1500000000001</v>
      </c>
      <c r="K996">
        <v>431.63</v>
      </c>
      <c r="L996" s="2">
        <v>2664.76</v>
      </c>
      <c r="M996" s="2">
        <v>2052.4</v>
      </c>
    </row>
    <row r="997" spans="1:13" ht="15">
      <c r="A997" s="1">
        <v>43497</v>
      </c>
      <c r="B997">
        <v>1170.2</v>
      </c>
      <c r="C997">
        <v>276.83999999999997</v>
      </c>
      <c r="D997">
        <v>479.44</v>
      </c>
      <c r="E997">
        <v>335.49</v>
      </c>
      <c r="F997">
        <v>604.94000000000005</v>
      </c>
      <c r="G997">
        <v>152.22999999999999</v>
      </c>
      <c r="H997">
        <v>546.48</v>
      </c>
      <c r="I997">
        <v>846.16480000000001</v>
      </c>
      <c r="J997">
        <v>1050.21</v>
      </c>
      <c r="K997">
        <v>432.1</v>
      </c>
      <c r="L997" s="2">
        <v>2706.53</v>
      </c>
      <c r="M997" s="2">
        <v>2063.1799999999998</v>
      </c>
    </row>
    <row r="998" spans="1:13" ht="15">
      <c r="A998" s="1">
        <v>43504</v>
      </c>
      <c r="B998">
        <v>1190.8499999999999</v>
      </c>
      <c r="C998">
        <v>282.38</v>
      </c>
      <c r="D998">
        <v>463.84</v>
      </c>
      <c r="E998">
        <v>330.3</v>
      </c>
      <c r="F998">
        <v>614.16</v>
      </c>
      <c r="G998">
        <v>151.72999999999999</v>
      </c>
      <c r="H998">
        <v>552.62</v>
      </c>
      <c r="I998">
        <v>843.51430000000005</v>
      </c>
      <c r="J998">
        <v>1040.3900000000001</v>
      </c>
      <c r="K998">
        <v>425.53</v>
      </c>
      <c r="L998" s="2">
        <v>2707.88</v>
      </c>
      <c r="M998" s="2">
        <v>2071.09</v>
      </c>
    </row>
    <row r="999" spans="1:13" ht="15">
      <c r="A999" s="1">
        <v>43511</v>
      </c>
      <c r="B999">
        <v>1219.8599999999999</v>
      </c>
      <c r="C999">
        <v>281.68</v>
      </c>
      <c r="D999">
        <v>485.89</v>
      </c>
      <c r="E999">
        <v>341.41</v>
      </c>
      <c r="F999">
        <v>635.82000000000005</v>
      </c>
      <c r="G999">
        <v>153.28</v>
      </c>
      <c r="H999">
        <v>558.54</v>
      </c>
      <c r="I999">
        <v>865.07309999999995</v>
      </c>
      <c r="J999">
        <v>1073.6199999999999</v>
      </c>
      <c r="K999">
        <v>437.75</v>
      </c>
      <c r="L999" s="2">
        <v>2775.6</v>
      </c>
      <c r="M999" s="2">
        <v>2069.13</v>
      </c>
    </row>
    <row r="1000" spans="1:13" ht="15">
      <c r="A1000" s="1">
        <v>43518</v>
      </c>
      <c r="B1000">
        <v>1236.8699999999999</v>
      </c>
      <c r="C1000">
        <v>288.33</v>
      </c>
      <c r="D1000">
        <v>483.41</v>
      </c>
      <c r="E1000">
        <v>349.17</v>
      </c>
      <c r="F1000">
        <v>639.89</v>
      </c>
      <c r="G1000">
        <v>154.28</v>
      </c>
      <c r="H1000">
        <v>560.87</v>
      </c>
      <c r="I1000">
        <v>873.66719999999998</v>
      </c>
      <c r="J1000">
        <v>1070.06</v>
      </c>
      <c r="K1000">
        <v>438.13</v>
      </c>
      <c r="L1000" s="2">
        <v>2792.67</v>
      </c>
      <c r="M1000" s="2">
        <v>2071.35</v>
      </c>
    </row>
    <row r="1001" spans="1:13" ht="15">
      <c r="A1001" s="1">
        <v>43525</v>
      </c>
      <c r="B1001">
        <v>1249.02</v>
      </c>
      <c r="C1001">
        <v>288.07</v>
      </c>
      <c r="D1001">
        <v>488.65</v>
      </c>
      <c r="E1001">
        <v>343.5</v>
      </c>
      <c r="F1001">
        <v>640.88</v>
      </c>
      <c r="G1001">
        <v>155.19999999999999</v>
      </c>
      <c r="H1001">
        <v>558.61</v>
      </c>
      <c r="I1001">
        <v>874.97019999999998</v>
      </c>
      <c r="J1001">
        <v>1073.74</v>
      </c>
      <c r="K1001">
        <v>441.64</v>
      </c>
      <c r="L1001" s="2">
        <v>2803.69</v>
      </c>
      <c r="M1001" s="2">
        <v>2063.0700000000002</v>
      </c>
    </row>
    <row r="1002" spans="1:13" ht="15">
      <c r="A1002" s="1">
        <v>43532</v>
      </c>
      <c r="B1002">
        <v>1222.0899999999999</v>
      </c>
      <c r="C1002">
        <v>290.08</v>
      </c>
      <c r="D1002">
        <v>469.77</v>
      </c>
      <c r="E1002">
        <v>341.6</v>
      </c>
      <c r="F1002">
        <v>622.52</v>
      </c>
      <c r="G1002">
        <v>154.99</v>
      </c>
      <c r="H1002">
        <v>554.75</v>
      </c>
      <c r="I1002">
        <v>852.81690000000003</v>
      </c>
      <c r="J1002">
        <v>1032.22</v>
      </c>
      <c r="K1002">
        <v>429.74</v>
      </c>
      <c r="L1002" s="2">
        <v>2743.07</v>
      </c>
      <c r="M1002" s="2">
        <v>2077.11</v>
      </c>
    </row>
    <row r="1003" spans="1:13" ht="15">
      <c r="A1003" s="1">
        <v>43539</v>
      </c>
      <c r="B1003">
        <v>1281.6400000000001</v>
      </c>
      <c r="C1003">
        <v>295.41000000000003</v>
      </c>
      <c r="D1003">
        <v>484.84</v>
      </c>
      <c r="E1003">
        <v>347.35</v>
      </c>
      <c r="F1003">
        <v>624.30999999999995</v>
      </c>
      <c r="G1003">
        <v>158.56</v>
      </c>
      <c r="H1003">
        <v>567.16</v>
      </c>
      <c r="I1003">
        <v>874.66719999999998</v>
      </c>
      <c r="J1003">
        <v>1065.44</v>
      </c>
      <c r="K1003">
        <v>442.54</v>
      </c>
      <c r="L1003" s="2">
        <v>2822.48</v>
      </c>
      <c r="M1003" s="2">
        <v>2081.88</v>
      </c>
    </row>
    <row r="1004" spans="1:13" ht="15">
      <c r="A1004" s="1">
        <v>43546</v>
      </c>
      <c r="B1004">
        <v>1286.77</v>
      </c>
      <c r="C1004">
        <v>296.66000000000003</v>
      </c>
      <c r="D1004">
        <v>484.86</v>
      </c>
      <c r="E1004">
        <v>340.33</v>
      </c>
      <c r="F1004">
        <v>614.80999999999995</v>
      </c>
      <c r="G1004">
        <v>158.47</v>
      </c>
      <c r="H1004">
        <v>571.22</v>
      </c>
      <c r="I1004">
        <v>884.84169999999995</v>
      </c>
      <c r="J1004">
        <v>1049.44</v>
      </c>
      <c r="K1004">
        <v>421.09</v>
      </c>
      <c r="L1004" s="2">
        <v>2800.71</v>
      </c>
      <c r="M1004" s="2">
        <v>2099.9299999999998</v>
      </c>
    </row>
    <row r="1005" spans="1:13" ht="15">
      <c r="A1005" s="1">
        <v>43553</v>
      </c>
      <c r="B1005">
        <v>1299.1600000000001</v>
      </c>
      <c r="C1005">
        <v>295.14999999999998</v>
      </c>
      <c r="D1005">
        <v>489.45</v>
      </c>
      <c r="E1005">
        <v>347.27</v>
      </c>
      <c r="F1005">
        <v>632.36</v>
      </c>
      <c r="G1005">
        <v>157.68</v>
      </c>
      <c r="H1005">
        <v>580.11</v>
      </c>
      <c r="I1005">
        <v>901.20280000000002</v>
      </c>
      <c r="J1005">
        <v>1062.46</v>
      </c>
      <c r="K1005">
        <v>427.19</v>
      </c>
      <c r="L1005" s="2">
        <v>2834.4</v>
      </c>
      <c r="M1005" s="2">
        <v>2106.83</v>
      </c>
    </row>
    <row r="1006" spans="1:13" ht="15">
      <c r="A1006" s="1">
        <v>43560</v>
      </c>
      <c r="B1006">
        <v>1332.22</v>
      </c>
      <c r="C1006">
        <v>294.7</v>
      </c>
      <c r="D1006">
        <v>500.45</v>
      </c>
      <c r="E1006">
        <v>362.03</v>
      </c>
      <c r="F1006">
        <v>649.13</v>
      </c>
      <c r="G1006">
        <v>162.33000000000001</v>
      </c>
      <c r="H1006">
        <v>574.07000000000005</v>
      </c>
      <c r="I1006">
        <v>930.28890000000001</v>
      </c>
      <c r="J1006">
        <v>1065.28</v>
      </c>
      <c r="K1006">
        <v>441.4</v>
      </c>
      <c r="L1006" s="2">
        <v>2892.74</v>
      </c>
      <c r="M1006" s="2">
        <v>2100.6</v>
      </c>
    </row>
    <row r="1007" spans="1:13" ht="15">
      <c r="A1007" s="1">
        <v>43567</v>
      </c>
      <c r="B1007">
        <v>1347.62</v>
      </c>
      <c r="C1007">
        <v>295.3</v>
      </c>
      <c r="D1007">
        <v>499.6</v>
      </c>
      <c r="E1007">
        <v>363.77</v>
      </c>
      <c r="F1007">
        <v>651.03</v>
      </c>
      <c r="G1007">
        <v>164.85</v>
      </c>
      <c r="H1007">
        <v>579.79</v>
      </c>
      <c r="I1007">
        <v>936.2396</v>
      </c>
      <c r="J1007">
        <v>1039.31</v>
      </c>
      <c r="K1007">
        <v>450.63</v>
      </c>
      <c r="L1007" s="2">
        <v>2907.41</v>
      </c>
      <c r="M1007" s="2">
        <v>2098.12</v>
      </c>
    </row>
    <row r="1008" spans="1:13" ht="15">
      <c r="A1008" s="1">
        <v>43574</v>
      </c>
      <c r="B1008">
        <v>1365.38</v>
      </c>
      <c r="C1008">
        <v>290.64</v>
      </c>
      <c r="D1008">
        <v>496.88</v>
      </c>
      <c r="E1008">
        <v>362</v>
      </c>
      <c r="F1008">
        <v>659.7</v>
      </c>
      <c r="G1008">
        <v>165.97</v>
      </c>
      <c r="H1008">
        <v>585.35</v>
      </c>
      <c r="I1008">
        <v>943.97389999999996</v>
      </c>
      <c r="J1008">
        <v>993.64</v>
      </c>
      <c r="K1008">
        <v>453.66</v>
      </c>
      <c r="L1008" s="2">
        <v>2905.03</v>
      </c>
      <c r="M1008" s="2">
        <v>2099.4299999999998</v>
      </c>
    </row>
    <row r="1009" spans="1:13" ht="15">
      <c r="A1009" s="1">
        <v>43581</v>
      </c>
      <c r="B1009">
        <v>1378.9</v>
      </c>
      <c r="C1009">
        <v>294.72000000000003</v>
      </c>
      <c r="D1009">
        <v>490.47</v>
      </c>
      <c r="E1009">
        <v>357.37</v>
      </c>
      <c r="F1009">
        <v>652.91</v>
      </c>
      <c r="G1009">
        <v>170.44</v>
      </c>
      <c r="H1009">
        <v>585.92999999999995</v>
      </c>
      <c r="I1009">
        <v>957.39070000000004</v>
      </c>
      <c r="J1009">
        <v>1030.02</v>
      </c>
      <c r="K1009">
        <v>459.96</v>
      </c>
      <c r="L1009" s="2">
        <v>2939.88</v>
      </c>
      <c r="M1009" s="2">
        <v>2107.33</v>
      </c>
    </row>
    <row r="1010" spans="1:13" ht="15">
      <c r="A1010" s="1">
        <v>43588</v>
      </c>
      <c r="B1010">
        <v>1383.55</v>
      </c>
      <c r="C1010">
        <v>295.64999999999998</v>
      </c>
      <c r="D1010">
        <v>474.5</v>
      </c>
      <c r="E1010">
        <v>354.79</v>
      </c>
      <c r="F1010">
        <v>660.25</v>
      </c>
      <c r="G1010">
        <v>167.45</v>
      </c>
      <c r="H1010">
        <v>590.44000000000005</v>
      </c>
      <c r="I1010">
        <v>954.28399999999999</v>
      </c>
      <c r="J1010">
        <v>1043.06</v>
      </c>
      <c r="K1010">
        <v>465.52</v>
      </c>
      <c r="L1010" s="2">
        <v>2945.64</v>
      </c>
      <c r="M1010" s="2">
        <v>2106.0100000000002</v>
      </c>
    </row>
    <row r="1011" spans="1:13" ht="15">
      <c r="A1011" s="1">
        <v>43595</v>
      </c>
      <c r="B1011">
        <v>1334.23</v>
      </c>
      <c r="C1011">
        <v>293.54000000000002</v>
      </c>
      <c r="D1011">
        <v>471.66</v>
      </c>
      <c r="E1011">
        <v>344.74</v>
      </c>
      <c r="F1011">
        <v>641.72</v>
      </c>
      <c r="G1011">
        <v>164.33</v>
      </c>
      <c r="H1011">
        <v>588.24</v>
      </c>
      <c r="I1011">
        <v>930.20209999999997</v>
      </c>
      <c r="J1011">
        <v>1027.08</v>
      </c>
      <c r="K1011">
        <v>455.03</v>
      </c>
      <c r="L1011" s="2">
        <v>2881.4</v>
      </c>
      <c r="M1011" s="2">
        <v>2112.58</v>
      </c>
    </row>
    <row r="1012" spans="1:13" ht="15">
      <c r="A1012" s="1">
        <v>43602</v>
      </c>
      <c r="B1012">
        <v>1320.19</v>
      </c>
      <c r="C1012">
        <v>296.95999999999998</v>
      </c>
      <c r="D1012">
        <v>468.23</v>
      </c>
      <c r="E1012">
        <v>342.01</v>
      </c>
      <c r="F1012">
        <v>629.36</v>
      </c>
      <c r="G1012">
        <v>164.76</v>
      </c>
      <c r="H1012">
        <v>593.5</v>
      </c>
      <c r="I1012">
        <v>919.55529999999999</v>
      </c>
      <c r="J1012">
        <v>1021.94</v>
      </c>
      <c r="K1012">
        <v>445.52</v>
      </c>
      <c r="L1012" s="2">
        <v>2859.53</v>
      </c>
      <c r="M1012" s="2">
        <v>2119.58</v>
      </c>
    </row>
    <row r="1013" spans="1:13" ht="15">
      <c r="A1013" s="1">
        <v>43609</v>
      </c>
      <c r="B1013">
        <v>1283.32</v>
      </c>
      <c r="C1013">
        <v>301.89999999999998</v>
      </c>
      <c r="D1013">
        <v>452.22</v>
      </c>
      <c r="E1013">
        <v>336.33</v>
      </c>
      <c r="F1013">
        <v>620.08000000000004</v>
      </c>
      <c r="G1013">
        <v>162.38</v>
      </c>
      <c r="H1013">
        <v>590.84</v>
      </c>
      <c r="I1013">
        <v>899.16849999999999</v>
      </c>
      <c r="J1013">
        <v>1033.95</v>
      </c>
      <c r="K1013">
        <v>444.42</v>
      </c>
      <c r="L1013" s="2">
        <v>2826.06</v>
      </c>
      <c r="M1013" s="2">
        <v>2125.1999999999998</v>
      </c>
    </row>
    <row r="1014" spans="1:13" ht="15">
      <c r="A1014" s="1">
        <v>43616</v>
      </c>
      <c r="B1014">
        <v>1258.5999999999999</v>
      </c>
      <c r="C1014">
        <v>293.95</v>
      </c>
      <c r="D1014">
        <v>432.1</v>
      </c>
      <c r="E1014">
        <v>329.32</v>
      </c>
      <c r="F1014">
        <v>604.79999999999995</v>
      </c>
      <c r="G1014">
        <v>157.52000000000001</v>
      </c>
      <c r="H1014">
        <v>569.92999999999995</v>
      </c>
      <c r="I1014">
        <v>878.53890000000001</v>
      </c>
      <c r="J1014">
        <v>1007</v>
      </c>
      <c r="K1014">
        <v>430.65</v>
      </c>
      <c r="L1014" s="2">
        <v>2752.06</v>
      </c>
      <c r="M1014" s="2">
        <v>2144.7800000000002</v>
      </c>
    </row>
    <row r="1015" spans="1:13" ht="15">
      <c r="A1015" s="1">
        <v>43623</v>
      </c>
      <c r="B1015">
        <v>1333.69</v>
      </c>
      <c r="C1015">
        <v>302.45</v>
      </c>
      <c r="D1015">
        <v>449.69</v>
      </c>
      <c r="E1015">
        <v>359.2</v>
      </c>
      <c r="F1015">
        <v>635.64</v>
      </c>
      <c r="G1015">
        <v>158.97999999999999</v>
      </c>
      <c r="H1015">
        <v>599.30999999999995</v>
      </c>
      <c r="I1015">
        <v>913.6</v>
      </c>
      <c r="J1015">
        <v>1050.52</v>
      </c>
      <c r="K1015">
        <v>448.64</v>
      </c>
      <c r="L1015" s="2">
        <v>2873.34</v>
      </c>
      <c r="M1015" s="2">
        <v>2152.48</v>
      </c>
    </row>
    <row r="1016" spans="1:13" ht="15">
      <c r="A1016" s="1">
        <v>43630</v>
      </c>
      <c r="B1016">
        <v>1331.07</v>
      </c>
      <c r="C1016">
        <v>306.01</v>
      </c>
      <c r="D1016">
        <v>447.48</v>
      </c>
      <c r="E1016">
        <v>360.98</v>
      </c>
      <c r="F1016">
        <v>632.91</v>
      </c>
      <c r="G1016">
        <v>161.19</v>
      </c>
      <c r="H1016">
        <v>602.85</v>
      </c>
      <c r="I1016">
        <v>935.88819999999998</v>
      </c>
      <c r="J1016">
        <v>1052.28</v>
      </c>
      <c r="K1016">
        <v>450.55</v>
      </c>
      <c r="L1016" s="2">
        <v>2886.98</v>
      </c>
      <c r="M1016" s="2">
        <v>2152.94</v>
      </c>
    </row>
    <row r="1017" spans="1:13" ht="15">
      <c r="A1017" s="1">
        <v>43637</v>
      </c>
      <c r="B1017">
        <v>1375.26</v>
      </c>
      <c r="C1017">
        <v>309.58999999999997</v>
      </c>
      <c r="D1017">
        <v>470.57</v>
      </c>
      <c r="E1017">
        <v>361.81</v>
      </c>
      <c r="F1017">
        <v>649.74</v>
      </c>
      <c r="G1017">
        <v>165.57</v>
      </c>
      <c r="H1017">
        <v>603.48</v>
      </c>
      <c r="I1017">
        <v>948.83669999999995</v>
      </c>
      <c r="J1017">
        <v>1085.1500000000001</v>
      </c>
      <c r="K1017">
        <v>452.28</v>
      </c>
      <c r="L1017" s="2">
        <v>2950.46</v>
      </c>
      <c r="M1017" s="2">
        <v>2162.42</v>
      </c>
    </row>
    <row r="1018" spans="1:13" ht="15">
      <c r="A1018" s="1">
        <v>43644</v>
      </c>
      <c r="B1018">
        <v>1372.56</v>
      </c>
      <c r="C1018">
        <v>303.04000000000002</v>
      </c>
      <c r="D1018">
        <v>471.28</v>
      </c>
      <c r="E1018">
        <v>367.14</v>
      </c>
      <c r="F1018">
        <v>651.69000000000005</v>
      </c>
      <c r="G1018">
        <v>164.23</v>
      </c>
      <c r="H1018">
        <v>597.34</v>
      </c>
      <c r="I1018">
        <v>945.57830000000001</v>
      </c>
      <c r="J1018">
        <v>1072.47</v>
      </c>
      <c r="K1018">
        <v>458.92</v>
      </c>
      <c r="L1018" s="2">
        <v>2941.76</v>
      </c>
      <c r="M1018" s="2">
        <v>2171.71</v>
      </c>
    </row>
    <row r="1019" spans="1:13" ht="15">
      <c r="A1019" s="1">
        <v>43651</v>
      </c>
      <c r="B1019">
        <v>1403.17</v>
      </c>
      <c r="C1019">
        <v>307.89999999999998</v>
      </c>
      <c r="D1019">
        <v>466.84</v>
      </c>
      <c r="E1019">
        <v>369.06</v>
      </c>
      <c r="F1019">
        <v>652.39</v>
      </c>
      <c r="G1019">
        <v>168.73</v>
      </c>
      <c r="H1019">
        <v>610.37</v>
      </c>
      <c r="I1019">
        <v>965.13329999999996</v>
      </c>
      <c r="J1019">
        <v>1085.0899999999999</v>
      </c>
      <c r="K1019">
        <v>467.83</v>
      </c>
      <c r="L1019" s="2">
        <v>2990.41</v>
      </c>
      <c r="M1019" s="2">
        <v>2168.5</v>
      </c>
    </row>
    <row r="1020" spans="1:13" ht="15">
      <c r="A1020" s="1">
        <v>43658</v>
      </c>
      <c r="B1020">
        <v>1424.52</v>
      </c>
      <c r="C1020">
        <v>307.55</v>
      </c>
      <c r="D1020">
        <v>476.89</v>
      </c>
      <c r="E1020">
        <v>366.04</v>
      </c>
      <c r="F1020">
        <v>660.45</v>
      </c>
      <c r="G1020">
        <v>170.73</v>
      </c>
      <c r="H1020">
        <v>615.88</v>
      </c>
      <c r="I1020">
        <v>985.83439999999996</v>
      </c>
      <c r="J1020">
        <v>1069.57</v>
      </c>
      <c r="K1020">
        <v>469.97</v>
      </c>
      <c r="L1020" s="2">
        <v>3013.77</v>
      </c>
      <c r="M1020" s="2">
        <v>2163.87</v>
      </c>
    </row>
    <row r="1021" spans="1:13" ht="15">
      <c r="A1021" s="1">
        <v>43665</v>
      </c>
      <c r="B1021">
        <v>1415.14</v>
      </c>
      <c r="C1021">
        <v>306.2</v>
      </c>
      <c r="D1021">
        <v>464.01</v>
      </c>
      <c r="E1021">
        <v>366.59</v>
      </c>
      <c r="F1021">
        <v>652.22</v>
      </c>
      <c r="G1021">
        <v>165.51</v>
      </c>
      <c r="H1021">
        <v>617.25</v>
      </c>
      <c r="I1021">
        <v>969.51729999999998</v>
      </c>
      <c r="J1021">
        <v>1061.01</v>
      </c>
      <c r="K1021">
        <v>463.68</v>
      </c>
      <c r="L1021" s="2">
        <v>2976.61</v>
      </c>
      <c r="M1021" s="2">
        <v>2172.0100000000002</v>
      </c>
    </row>
    <row r="1022" spans="1:13" ht="15">
      <c r="A1022" s="1">
        <v>43672</v>
      </c>
      <c r="B1022">
        <v>1449.31</v>
      </c>
      <c r="C1022">
        <v>304.33</v>
      </c>
      <c r="D1022">
        <v>461.46</v>
      </c>
      <c r="E1022">
        <v>370.11</v>
      </c>
      <c r="F1022">
        <v>661.19</v>
      </c>
      <c r="G1022">
        <v>173.05</v>
      </c>
      <c r="H1022">
        <v>620.94000000000005</v>
      </c>
      <c r="I1022">
        <v>977.84990000000005</v>
      </c>
      <c r="J1022">
        <v>1064.81</v>
      </c>
      <c r="K1022">
        <v>476.09</v>
      </c>
      <c r="L1022" s="2">
        <v>3025.86</v>
      </c>
      <c r="M1022" s="2">
        <v>2171.34</v>
      </c>
    </row>
    <row r="1023" spans="1:13" ht="15">
      <c r="A1023" s="1">
        <v>43679</v>
      </c>
      <c r="B1023">
        <v>1386.07</v>
      </c>
      <c r="C1023">
        <v>305.10000000000002</v>
      </c>
      <c r="D1023">
        <v>445.85</v>
      </c>
      <c r="E1023">
        <v>359.06</v>
      </c>
      <c r="F1023">
        <v>638.4</v>
      </c>
      <c r="G1023">
        <v>167.01</v>
      </c>
      <c r="H1023">
        <v>608.99</v>
      </c>
      <c r="I1023">
        <v>933.12459999999999</v>
      </c>
      <c r="J1023">
        <v>1052.76</v>
      </c>
      <c r="K1023">
        <v>457.56</v>
      </c>
      <c r="L1023" s="2">
        <v>2932.05</v>
      </c>
      <c r="M1023" s="2">
        <v>2192.69</v>
      </c>
    </row>
    <row r="1024" spans="1:13" ht="15">
      <c r="A1024" s="1">
        <v>43686</v>
      </c>
      <c r="B1024">
        <v>1374.82</v>
      </c>
      <c r="C1024">
        <v>308.29000000000002</v>
      </c>
      <c r="D1024">
        <v>435.96</v>
      </c>
      <c r="E1024">
        <v>361.64</v>
      </c>
      <c r="F1024">
        <v>634.46</v>
      </c>
      <c r="G1024">
        <v>165.94</v>
      </c>
      <c r="H1024">
        <v>609.04999999999995</v>
      </c>
      <c r="I1024">
        <v>933.03440000000001</v>
      </c>
      <c r="J1024">
        <v>1057.1199999999999</v>
      </c>
      <c r="K1024">
        <v>449.93</v>
      </c>
      <c r="L1024" s="2">
        <v>2918.65</v>
      </c>
      <c r="M1024" s="2">
        <v>2205.23</v>
      </c>
    </row>
    <row r="1025" spans="1:13" ht="15">
      <c r="A1025" s="1">
        <v>43693</v>
      </c>
      <c r="B1025">
        <v>1370.62</v>
      </c>
      <c r="C1025">
        <v>309.93</v>
      </c>
      <c r="D1025">
        <v>419.03</v>
      </c>
      <c r="E1025">
        <v>354.34</v>
      </c>
      <c r="F1025">
        <v>624.22</v>
      </c>
      <c r="G1025">
        <v>164.35</v>
      </c>
      <c r="H1025">
        <v>618.62</v>
      </c>
      <c r="I1025">
        <v>915.31629999999996</v>
      </c>
      <c r="J1025">
        <v>1045.8699999999999</v>
      </c>
      <c r="K1025">
        <v>440.19</v>
      </c>
      <c r="L1025" s="2">
        <v>2888.68</v>
      </c>
      <c r="M1025" s="2">
        <v>2226.25</v>
      </c>
    </row>
    <row r="1026" spans="1:13" ht="15">
      <c r="A1026" s="1">
        <v>43700</v>
      </c>
      <c r="B1026">
        <v>1351.11</v>
      </c>
      <c r="C1026">
        <v>310.52</v>
      </c>
      <c r="D1026">
        <v>410.68</v>
      </c>
      <c r="E1026">
        <v>343.54</v>
      </c>
      <c r="F1026">
        <v>614.12</v>
      </c>
      <c r="G1026">
        <v>161.06</v>
      </c>
      <c r="H1026">
        <v>611.45000000000005</v>
      </c>
      <c r="I1026">
        <v>916.37699999999995</v>
      </c>
      <c r="J1026">
        <v>1025.47</v>
      </c>
      <c r="K1026">
        <v>431.84</v>
      </c>
      <c r="L1026" s="2">
        <v>2847.11</v>
      </c>
      <c r="M1026" s="2">
        <v>2228.11</v>
      </c>
    </row>
    <row r="1027" spans="1:13" ht="15">
      <c r="A1027" s="1">
        <v>43707</v>
      </c>
      <c r="B1027">
        <v>1393.25</v>
      </c>
      <c r="C1027">
        <v>315.97000000000003</v>
      </c>
      <c r="D1027">
        <v>422.09</v>
      </c>
      <c r="E1027">
        <v>354.28</v>
      </c>
      <c r="F1027">
        <v>636.24</v>
      </c>
      <c r="G1027">
        <v>166.58</v>
      </c>
      <c r="H1027">
        <v>621.27</v>
      </c>
      <c r="I1027">
        <v>940.46870000000001</v>
      </c>
      <c r="J1027">
        <v>1046.74</v>
      </c>
      <c r="K1027">
        <v>445.65</v>
      </c>
      <c r="L1027" s="2">
        <v>2926.46</v>
      </c>
      <c r="M1027" s="2">
        <v>2232.89</v>
      </c>
    </row>
    <row r="1028" spans="1:13" ht="15">
      <c r="A1028" s="1">
        <v>43714</v>
      </c>
      <c r="B1028">
        <v>1426.76</v>
      </c>
      <c r="C1028">
        <v>317.08999999999997</v>
      </c>
      <c r="D1028">
        <v>433.24</v>
      </c>
      <c r="E1028">
        <v>357.38</v>
      </c>
      <c r="F1028">
        <v>647.67999999999995</v>
      </c>
      <c r="G1028">
        <v>169.82</v>
      </c>
      <c r="H1028">
        <v>628.52</v>
      </c>
      <c r="I1028">
        <v>965.05579999999998</v>
      </c>
      <c r="J1028">
        <v>1053.74</v>
      </c>
      <c r="K1028">
        <v>454.01</v>
      </c>
      <c r="L1028" s="2">
        <v>2978.71</v>
      </c>
      <c r="M1028" s="2">
        <v>2229.46</v>
      </c>
    </row>
    <row r="1029" spans="1:13" ht="15">
      <c r="A1029" s="1">
        <v>43721</v>
      </c>
      <c r="B1029">
        <v>1421.26</v>
      </c>
      <c r="C1029">
        <v>317.12</v>
      </c>
      <c r="D1029">
        <v>447.81</v>
      </c>
      <c r="E1029">
        <v>369.31</v>
      </c>
      <c r="F1029">
        <v>666.21</v>
      </c>
      <c r="G1029">
        <v>172.31</v>
      </c>
      <c r="H1029">
        <v>622.72</v>
      </c>
      <c r="I1029">
        <v>969.05</v>
      </c>
      <c r="J1029">
        <v>1055.71</v>
      </c>
      <c r="K1029">
        <v>471.68</v>
      </c>
      <c r="L1029" s="2">
        <v>3007.39</v>
      </c>
      <c r="M1029" s="2">
        <v>2192.4899999999998</v>
      </c>
    </row>
    <row r="1030" spans="1:13" ht="15">
      <c r="A1030" s="1">
        <v>43728</v>
      </c>
      <c r="B1030">
        <v>1410.34</v>
      </c>
      <c r="C1030">
        <v>324.08</v>
      </c>
      <c r="D1030">
        <v>452.25</v>
      </c>
      <c r="E1030">
        <v>366.12</v>
      </c>
      <c r="F1030">
        <v>656.39</v>
      </c>
      <c r="G1030">
        <v>170.66</v>
      </c>
      <c r="H1030">
        <v>618.9</v>
      </c>
      <c r="I1030">
        <v>948.15589999999997</v>
      </c>
      <c r="J1030">
        <v>1066.2</v>
      </c>
      <c r="K1030">
        <v>466.96</v>
      </c>
      <c r="L1030" s="2">
        <v>2992.07</v>
      </c>
      <c r="M1030" s="2">
        <v>2211.6999999999998</v>
      </c>
    </row>
    <row r="1031" spans="1:13" ht="15">
      <c r="A1031" s="1">
        <v>43735</v>
      </c>
      <c r="B1031">
        <v>1398.82</v>
      </c>
      <c r="C1031">
        <v>328.29</v>
      </c>
      <c r="D1031">
        <v>440.45</v>
      </c>
      <c r="E1031">
        <v>362.03</v>
      </c>
      <c r="F1031">
        <v>653.53</v>
      </c>
      <c r="G1031">
        <v>166.67</v>
      </c>
      <c r="H1031">
        <v>626.39</v>
      </c>
      <c r="I1031">
        <v>939.35720000000003</v>
      </c>
      <c r="J1031">
        <v>1034.1099999999999</v>
      </c>
      <c r="K1031">
        <v>466.03</v>
      </c>
      <c r="L1031" s="2">
        <v>2961.79</v>
      </c>
      <c r="M1031" s="2">
        <v>2219.9699999999998</v>
      </c>
    </row>
    <row r="1032" spans="1:13" ht="15">
      <c r="A1032" s="1">
        <v>43742</v>
      </c>
      <c r="B1032">
        <v>1414.4</v>
      </c>
      <c r="C1032">
        <v>329.06</v>
      </c>
      <c r="D1032">
        <v>423.76</v>
      </c>
      <c r="E1032">
        <v>352.92</v>
      </c>
      <c r="F1032">
        <v>637.92999999999995</v>
      </c>
      <c r="G1032">
        <v>166.98</v>
      </c>
      <c r="H1032">
        <v>629.91</v>
      </c>
      <c r="I1032">
        <v>937.22460000000001</v>
      </c>
      <c r="J1032">
        <v>1043.45</v>
      </c>
      <c r="K1032">
        <v>455.67</v>
      </c>
      <c r="L1032" s="2">
        <v>2952.01</v>
      </c>
      <c r="M1032" s="2">
        <v>2238.0500000000002</v>
      </c>
    </row>
    <row r="1033" spans="1:13" ht="15">
      <c r="A1033" s="1">
        <v>43749</v>
      </c>
      <c r="B1033">
        <v>1432.11</v>
      </c>
      <c r="C1033">
        <v>324.41000000000003</v>
      </c>
      <c r="D1033">
        <v>428.04</v>
      </c>
      <c r="E1033">
        <v>359.46</v>
      </c>
      <c r="F1033">
        <v>647.76</v>
      </c>
      <c r="G1033">
        <v>168.26</v>
      </c>
      <c r="H1033">
        <v>624.47</v>
      </c>
      <c r="I1033">
        <v>946.47609999999997</v>
      </c>
      <c r="J1033">
        <v>1040.49</v>
      </c>
      <c r="K1033">
        <v>459.31</v>
      </c>
      <c r="L1033" s="2">
        <v>2970.27</v>
      </c>
      <c r="M1033" s="2">
        <v>2215.0300000000002</v>
      </c>
    </row>
    <row r="1034" spans="1:13" ht="15">
      <c r="A1034" s="1">
        <v>43756</v>
      </c>
      <c r="B1034">
        <v>1419.82</v>
      </c>
      <c r="C1034">
        <v>323.94</v>
      </c>
      <c r="D1034">
        <v>420.67</v>
      </c>
      <c r="E1034">
        <v>360.6</v>
      </c>
      <c r="F1034">
        <v>648.41</v>
      </c>
      <c r="G1034">
        <v>170.48</v>
      </c>
      <c r="H1034">
        <v>623.45000000000005</v>
      </c>
      <c r="I1034">
        <v>958.79110000000003</v>
      </c>
      <c r="J1034">
        <v>1061.6300000000001</v>
      </c>
      <c r="K1034">
        <v>466.45</v>
      </c>
      <c r="L1034" s="2">
        <v>2986.2</v>
      </c>
      <c r="M1034" s="2">
        <v>2217.23</v>
      </c>
    </row>
    <row r="1035" spans="1:13" ht="15">
      <c r="A1035" s="1">
        <v>43763</v>
      </c>
      <c r="B1035">
        <v>1455.22</v>
      </c>
      <c r="C1035">
        <v>325.49</v>
      </c>
      <c r="D1035">
        <v>438.87</v>
      </c>
      <c r="E1035">
        <v>365.33</v>
      </c>
      <c r="F1035">
        <v>662.43</v>
      </c>
      <c r="G1035">
        <v>170.68</v>
      </c>
      <c r="H1035">
        <v>627.09</v>
      </c>
      <c r="I1035">
        <v>950.75890000000004</v>
      </c>
      <c r="J1035">
        <v>1065.01</v>
      </c>
      <c r="K1035">
        <v>475.59</v>
      </c>
      <c r="L1035" s="2">
        <v>3022.55</v>
      </c>
      <c r="M1035" s="2">
        <v>2213.86</v>
      </c>
    </row>
    <row r="1036" spans="1:13" ht="15">
      <c r="A1036" s="1">
        <v>43770</v>
      </c>
      <c r="B1036">
        <v>1485.07</v>
      </c>
      <c r="C1036">
        <v>325.17</v>
      </c>
      <c r="D1036">
        <v>437.36</v>
      </c>
      <c r="E1036">
        <v>370.03</v>
      </c>
      <c r="F1036">
        <v>675.93</v>
      </c>
      <c r="G1036">
        <v>173.25</v>
      </c>
      <c r="H1036">
        <v>627.29999999999995</v>
      </c>
      <c r="I1036">
        <v>956.17020000000002</v>
      </c>
      <c r="J1036">
        <v>1097.4100000000001</v>
      </c>
      <c r="K1036">
        <v>482.76</v>
      </c>
      <c r="L1036" s="2">
        <v>3066.91</v>
      </c>
      <c r="M1036" s="2">
        <v>2224.3200000000002</v>
      </c>
    </row>
    <row r="1037" spans="1:13" ht="15">
      <c r="A1037" s="1">
        <v>43777</v>
      </c>
      <c r="B1037">
        <v>1509.6</v>
      </c>
      <c r="C1037">
        <v>313.06</v>
      </c>
      <c r="D1037">
        <v>446.13</v>
      </c>
      <c r="E1037">
        <v>377.42</v>
      </c>
      <c r="F1037">
        <v>688.42</v>
      </c>
      <c r="G1037">
        <v>175.28</v>
      </c>
      <c r="H1037">
        <v>623.97</v>
      </c>
      <c r="I1037">
        <v>954.04380000000003</v>
      </c>
      <c r="J1037">
        <v>1100.18</v>
      </c>
      <c r="K1037">
        <v>494.49</v>
      </c>
      <c r="L1037" s="2">
        <v>3093.08</v>
      </c>
      <c r="M1037" s="2">
        <v>2204.91</v>
      </c>
    </row>
    <row r="1038" spans="1:13" ht="15">
      <c r="A1038" s="1">
        <v>43784</v>
      </c>
      <c r="B1038">
        <v>1529.44</v>
      </c>
      <c r="C1038">
        <v>317.83999999999997</v>
      </c>
      <c r="D1038">
        <v>440.43</v>
      </c>
      <c r="E1038">
        <v>378.32</v>
      </c>
      <c r="F1038">
        <v>692.36</v>
      </c>
      <c r="G1038">
        <v>177.63</v>
      </c>
      <c r="H1038">
        <v>629.27</v>
      </c>
      <c r="I1038">
        <v>951.73760000000004</v>
      </c>
      <c r="J1038">
        <v>1126.75</v>
      </c>
      <c r="K1038">
        <v>493.22</v>
      </c>
      <c r="L1038" s="2">
        <v>3120.46</v>
      </c>
      <c r="M1038" s="2">
        <v>2216.7399999999998</v>
      </c>
    </row>
    <row r="1039" spans="1:13" ht="15">
      <c r="A1039" s="1">
        <v>43791</v>
      </c>
      <c r="B1039">
        <v>1516.67</v>
      </c>
      <c r="C1039">
        <v>318.47000000000003</v>
      </c>
      <c r="D1039">
        <v>438.15</v>
      </c>
      <c r="E1039">
        <v>371.93</v>
      </c>
      <c r="F1039">
        <v>686.73</v>
      </c>
      <c r="G1039">
        <v>176.92</v>
      </c>
      <c r="H1039">
        <v>627.97</v>
      </c>
      <c r="I1039">
        <v>944.15449999999998</v>
      </c>
      <c r="J1039">
        <v>1135.8800000000001</v>
      </c>
      <c r="K1039">
        <v>495.51</v>
      </c>
      <c r="L1039" s="2">
        <v>3110.29</v>
      </c>
      <c r="M1039" s="2">
        <v>2223.16</v>
      </c>
    </row>
    <row r="1040" spans="1:13" ht="15">
      <c r="A1040" s="1">
        <v>43798</v>
      </c>
      <c r="B1040">
        <v>1542.98</v>
      </c>
      <c r="C1040">
        <v>318.36</v>
      </c>
      <c r="D1040">
        <v>431.37</v>
      </c>
      <c r="E1040">
        <v>375.24</v>
      </c>
      <c r="F1040">
        <v>688.72</v>
      </c>
      <c r="G1040">
        <v>178.24</v>
      </c>
      <c r="H1040">
        <v>634.09</v>
      </c>
      <c r="I1040">
        <v>960.79330000000004</v>
      </c>
      <c r="J1040">
        <v>1148.69</v>
      </c>
      <c r="K1040">
        <v>498.96</v>
      </c>
      <c r="L1040" s="2">
        <v>3140.98</v>
      </c>
      <c r="M1040" s="2">
        <v>2226.5500000000002</v>
      </c>
    </row>
    <row r="1041" spans="1:14" ht="15">
      <c r="A1041" s="1">
        <v>43805</v>
      </c>
      <c r="B1041">
        <v>1536.81</v>
      </c>
      <c r="C1041">
        <v>319.12</v>
      </c>
      <c r="D1041">
        <v>437.91</v>
      </c>
      <c r="E1041">
        <v>375.29</v>
      </c>
      <c r="F1041">
        <v>681.2</v>
      </c>
      <c r="G1041">
        <v>179.48</v>
      </c>
      <c r="H1041">
        <v>639.91999999999996</v>
      </c>
      <c r="I1041">
        <v>953.20150000000001</v>
      </c>
      <c r="J1041">
        <v>1159.1099999999999</v>
      </c>
      <c r="K1041">
        <v>502.58</v>
      </c>
      <c r="L1041" s="2">
        <v>3145.91</v>
      </c>
      <c r="M1041" s="2">
        <v>2221.67</v>
      </c>
    </row>
    <row r="1042" spans="1:14" ht="15">
      <c r="A1042" s="1">
        <v>43812</v>
      </c>
      <c r="B1042">
        <v>1566.91</v>
      </c>
      <c r="C1042">
        <v>319.58</v>
      </c>
      <c r="D1042">
        <v>441.35</v>
      </c>
      <c r="E1042">
        <v>377.56</v>
      </c>
      <c r="F1042">
        <v>686.22</v>
      </c>
      <c r="G1042">
        <v>178.27</v>
      </c>
      <c r="H1042">
        <v>641.17999999999995</v>
      </c>
      <c r="I1042">
        <v>963.40189999999996</v>
      </c>
      <c r="J1042">
        <v>1163.7</v>
      </c>
      <c r="K1042">
        <v>507.63</v>
      </c>
      <c r="L1042" s="2">
        <v>3168.8</v>
      </c>
      <c r="M1042" s="2">
        <v>2228.17</v>
      </c>
    </row>
    <row r="1043" spans="1:14" ht="15">
      <c r="A1043" s="1">
        <v>43819</v>
      </c>
      <c r="B1043">
        <v>1597.04</v>
      </c>
      <c r="C1043">
        <v>328.25</v>
      </c>
      <c r="D1043">
        <v>452.48</v>
      </c>
      <c r="E1043">
        <v>382.07</v>
      </c>
      <c r="F1043">
        <v>687.99</v>
      </c>
      <c r="G1043">
        <v>182.8</v>
      </c>
      <c r="H1043">
        <v>648.97</v>
      </c>
      <c r="I1043">
        <v>977.43020000000001</v>
      </c>
      <c r="J1043">
        <v>1190.45</v>
      </c>
      <c r="K1043">
        <v>510.17</v>
      </c>
      <c r="L1043" s="2">
        <v>3221.22</v>
      </c>
      <c r="M1043" s="2">
        <v>2221.46</v>
      </c>
    </row>
    <row r="1044" spans="1:14" ht="15">
      <c r="A1044" s="1">
        <v>43826</v>
      </c>
      <c r="B1044">
        <v>1614.7</v>
      </c>
      <c r="C1044">
        <v>326.82</v>
      </c>
      <c r="D1044">
        <v>454.96</v>
      </c>
      <c r="E1044">
        <v>384.5</v>
      </c>
      <c r="F1044">
        <v>691.34</v>
      </c>
      <c r="G1044">
        <v>183.16</v>
      </c>
      <c r="H1044">
        <v>649.97</v>
      </c>
      <c r="I1044">
        <v>991.93809999999996</v>
      </c>
      <c r="J1044">
        <v>1192.49</v>
      </c>
      <c r="K1044">
        <v>511.89</v>
      </c>
      <c r="L1044" s="2">
        <v>3240.02</v>
      </c>
      <c r="M1044" s="2">
        <v>2228.08</v>
      </c>
    </row>
    <row r="1054" spans="1:14">
      <c r="N1054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6EF4-A20F-40AE-ABC3-0753F67169BA}">
  <dimension ref="A1:C1044"/>
  <sheetViews>
    <sheetView topLeftCell="A1005" workbookViewId="0">
      <selection activeCell="B1" sqref="B1:C1044"/>
    </sheetView>
  </sheetViews>
  <sheetFormatPr defaultRowHeight="14.25"/>
  <cols>
    <col min="1" max="1" width="10.375" bestFit="1" customWidth="1"/>
    <col min="2" max="2" width="13.75" bestFit="1" customWidth="1"/>
    <col min="3" max="3" width="15.25" bestFit="1" customWidth="1"/>
  </cols>
  <sheetData>
    <row r="1" spans="1:3">
      <c r="A1" t="s">
        <v>12</v>
      </c>
      <c r="B1" t="s">
        <v>29</v>
      </c>
      <c r="C1" t="s">
        <v>26</v>
      </c>
    </row>
    <row r="2" spans="1:3">
      <c r="A2" s="1">
        <v>36532</v>
      </c>
      <c r="B2">
        <v>1441.47</v>
      </c>
      <c r="C2">
        <v>833.27</v>
      </c>
    </row>
    <row r="3" spans="1:3">
      <c r="A3" s="1">
        <v>36539</v>
      </c>
      <c r="B3">
        <v>1465.15</v>
      </c>
      <c r="C3">
        <v>829.45</v>
      </c>
    </row>
    <row r="4" spans="1:3">
      <c r="A4" s="1">
        <v>36546</v>
      </c>
      <c r="B4">
        <v>1441.36</v>
      </c>
      <c r="C4">
        <v>828.15</v>
      </c>
    </row>
    <row r="5" spans="1:3">
      <c r="A5" s="1">
        <v>36553</v>
      </c>
      <c r="B5">
        <v>1360.16</v>
      </c>
      <c r="C5">
        <v>833.71</v>
      </c>
    </row>
    <row r="6" spans="1:3">
      <c r="A6" s="1">
        <v>36560</v>
      </c>
      <c r="B6">
        <v>1424.37</v>
      </c>
      <c r="C6">
        <v>834.8</v>
      </c>
    </row>
    <row r="7" spans="1:3">
      <c r="A7" s="1">
        <v>36567</v>
      </c>
      <c r="B7">
        <v>1387.12</v>
      </c>
      <c r="C7">
        <v>832.34</v>
      </c>
    </row>
    <row r="8" spans="1:3">
      <c r="A8" s="1">
        <v>36574</v>
      </c>
      <c r="B8">
        <v>1346.09</v>
      </c>
      <c r="C8">
        <v>836.8</v>
      </c>
    </row>
    <row r="9" spans="1:3">
      <c r="A9" s="1">
        <v>36581</v>
      </c>
      <c r="B9">
        <v>1333.36</v>
      </c>
      <c r="C9">
        <v>842.26</v>
      </c>
    </row>
    <row r="10" spans="1:3">
      <c r="A10" s="1">
        <v>36588</v>
      </c>
      <c r="B10">
        <v>1409.17</v>
      </c>
      <c r="C10">
        <v>843.75</v>
      </c>
    </row>
    <row r="11" spans="1:3">
      <c r="A11" s="1">
        <v>36595</v>
      </c>
      <c r="B11">
        <v>1395.07</v>
      </c>
      <c r="C11">
        <v>842.1</v>
      </c>
    </row>
    <row r="12" spans="1:3">
      <c r="A12" s="1">
        <v>36602</v>
      </c>
      <c r="B12">
        <v>1464.47</v>
      </c>
      <c r="C12">
        <v>847.89</v>
      </c>
    </row>
    <row r="13" spans="1:3">
      <c r="A13" s="1">
        <v>36609</v>
      </c>
      <c r="B13">
        <v>1527.46</v>
      </c>
      <c r="C13">
        <v>846.87</v>
      </c>
    </row>
    <row r="14" spans="1:3">
      <c r="A14" s="1">
        <v>36616</v>
      </c>
      <c r="B14">
        <v>1498.58</v>
      </c>
      <c r="C14">
        <v>852.15</v>
      </c>
    </row>
    <row r="15" spans="1:3">
      <c r="A15" s="1">
        <v>36623</v>
      </c>
      <c r="B15">
        <v>1516.35</v>
      </c>
      <c r="C15">
        <v>859</v>
      </c>
    </row>
    <row r="16" spans="1:3">
      <c r="A16" s="1">
        <v>36630</v>
      </c>
      <c r="B16">
        <v>1356.56</v>
      </c>
      <c r="C16">
        <v>858.42</v>
      </c>
    </row>
    <row r="17" spans="1:3">
      <c r="A17" s="1">
        <v>36637</v>
      </c>
      <c r="B17">
        <v>1434.54</v>
      </c>
      <c r="C17">
        <v>857.65</v>
      </c>
    </row>
    <row r="18" spans="1:3">
      <c r="A18" s="1">
        <v>36644</v>
      </c>
      <c r="B18">
        <v>1452.43</v>
      </c>
      <c r="C18">
        <v>849.71</v>
      </c>
    </row>
    <row r="19" spans="1:3">
      <c r="A19" s="1">
        <v>36651</v>
      </c>
      <c r="B19">
        <v>1432.63</v>
      </c>
      <c r="C19">
        <v>837.8</v>
      </c>
    </row>
    <row r="20" spans="1:3">
      <c r="A20" s="1">
        <v>36658</v>
      </c>
      <c r="B20">
        <v>1420.96</v>
      </c>
      <c r="C20">
        <v>836.72</v>
      </c>
    </row>
    <row r="21" spans="1:3">
      <c r="A21" s="1">
        <v>36665</v>
      </c>
      <c r="B21">
        <v>1406.95</v>
      </c>
      <c r="C21">
        <v>838.39</v>
      </c>
    </row>
    <row r="22" spans="1:3">
      <c r="A22" s="1">
        <v>36672</v>
      </c>
      <c r="B22">
        <v>1378.02</v>
      </c>
      <c r="C22">
        <v>847.56</v>
      </c>
    </row>
    <row r="23" spans="1:3">
      <c r="A23" s="1">
        <v>36679</v>
      </c>
      <c r="B23">
        <v>1477.26</v>
      </c>
      <c r="C23">
        <v>857.47</v>
      </c>
    </row>
    <row r="24" spans="1:3">
      <c r="A24" s="1">
        <v>36686</v>
      </c>
      <c r="B24">
        <v>1456.95</v>
      </c>
      <c r="C24">
        <v>860.13</v>
      </c>
    </row>
    <row r="25" spans="1:3">
      <c r="A25" s="1">
        <v>36693</v>
      </c>
      <c r="B25">
        <v>1464.46</v>
      </c>
      <c r="C25">
        <v>867.43</v>
      </c>
    </row>
    <row r="26" spans="1:3">
      <c r="A26" s="1">
        <v>36700</v>
      </c>
      <c r="B26">
        <v>1441.48</v>
      </c>
      <c r="C26">
        <v>859.33</v>
      </c>
    </row>
    <row r="27" spans="1:3">
      <c r="A27" s="1">
        <v>36707</v>
      </c>
      <c r="B27">
        <v>1454.6</v>
      </c>
      <c r="C27">
        <v>866.99</v>
      </c>
    </row>
    <row r="28" spans="1:3">
      <c r="A28" s="1">
        <v>36714</v>
      </c>
      <c r="B28">
        <v>1478.9</v>
      </c>
      <c r="C28">
        <v>870.91</v>
      </c>
    </row>
    <row r="29" spans="1:3">
      <c r="A29" s="1">
        <v>36721</v>
      </c>
      <c r="B29">
        <v>1509.98</v>
      </c>
      <c r="C29">
        <v>869.7</v>
      </c>
    </row>
    <row r="30" spans="1:3">
      <c r="A30" s="1">
        <v>36728</v>
      </c>
      <c r="B30">
        <v>1480.19</v>
      </c>
      <c r="C30">
        <v>874.54</v>
      </c>
    </row>
    <row r="31" spans="1:3">
      <c r="A31" s="1">
        <v>36735</v>
      </c>
      <c r="B31">
        <v>1419.89</v>
      </c>
      <c r="C31">
        <v>874.41</v>
      </c>
    </row>
    <row r="32" spans="1:3">
      <c r="A32" s="1">
        <v>36742</v>
      </c>
      <c r="B32">
        <v>1462.93</v>
      </c>
      <c r="C32">
        <v>881.02</v>
      </c>
    </row>
    <row r="33" spans="1:3">
      <c r="A33" s="1">
        <v>36749</v>
      </c>
      <c r="B33">
        <v>1471.84</v>
      </c>
      <c r="C33">
        <v>882.6</v>
      </c>
    </row>
    <row r="34" spans="1:3">
      <c r="A34" s="1">
        <v>36756</v>
      </c>
      <c r="B34">
        <v>1491.72</v>
      </c>
      <c r="C34">
        <v>883.65</v>
      </c>
    </row>
    <row r="35" spans="1:3">
      <c r="A35" s="1">
        <v>36763</v>
      </c>
      <c r="B35">
        <v>1506.45</v>
      </c>
      <c r="C35">
        <v>886.97</v>
      </c>
    </row>
    <row r="36" spans="1:3">
      <c r="A36" s="1">
        <v>36770</v>
      </c>
      <c r="B36">
        <v>1520.77</v>
      </c>
      <c r="C36">
        <v>889.65</v>
      </c>
    </row>
    <row r="37" spans="1:3">
      <c r="A37" s="1">
        <v>36777</v>
      </c>
      <c r="B37">
        <v>1494.5</v>
      </c>
      <c r="C37">
        <v>888.86</v>
      </c>
    </row>
    <row r="38" spans="1:3">
      <c r="A38" s="1">
        <v>36784</v>
      </c>
      <c r="B38">
        <v>1465.81</v>
      </c>
      <c r="C38">
        <v>887.39</v>
      </c>
    </row>
    <row r="39" spans="1:3">
      <c r="A39" s="1">
        <v>36791</v>
      </c>
      <c r="B39">
        <v>1448.72</v>
      </c>
      <c r="C39">
        <v>889.42</v>
      </c>
    </row>
    <row r="40" spans="1:3">
      <c r="A40" s="1">
        <v>36798</v>
      </c>
      <c r="B40">
        <v>1436.51</v>
      </c>
      <c r="C40">
        <v>893.12</v>
      </c>
    </row>
    <row r="41" spans="1:3">
      <c r="A41" s="1">
        <v>36805</v>
      </c>
      <c r="B41">
        <v>1408.99</v>
      </c>
      <c r="C41">
        <v>892.89</v>
      </c>
    </row>
    <row r="42" spans="1:3">
      <c r="A42" s="1">
        <v>36812</v>
      </c>
      <c r="B42">
        <v>1374.17</v>
      </c>
      <c r="C42">
        <v>896.14</v>
      </c>
    </row>
    <row r="43" spans="1:3">
      <c r="A43" s="1">
        <v>36819</v>
      </c>
      <c r="B43">
        <v>1396.93</v>
      </c>
      <c r="C43">
        <v>900.91</v>
      </c>
    </row>
    <row r="44" spans="1:3">
      <c r="A44" s="1">
        <v>36826</v>
      </c>
      <c r="B44">
        <v>1379.58</v>
      </c>
      <c r="C44">
        <v>899.84</v>
      </c>
    </row>
    <row r="45" spans="1:3">
      <c r="A45" s="1">
        <v>36833</v>
      </c>
      <c r="B45">
        <v>1426.69</v>
      </c>
      <c r="C45">
        <v>898.17</v>
      </c>
    </row>
    <row r="46" spans="1:3">
      <c r="A46" s="1">
        <v>36840</v>
      </c>
      <c r="B46">
        <v>1365.98</v>
      </c>
      <c r="C46">
        <v>899.97</v>
      </c>
    </row>
    <row r="47" spans="1:3">
      <c r="A47" s="1">
        <v>36847</v>
      </c>
      <c r="B47">
        <v>1367.72</v>
      </c>
      <c r="C47">
        <v>903.9</v>
      </c>
    </row>
    <row r="48" spans="1:3">
      <c r="A48" s="1">
        <v>36854</v>
      </c>
      <c r="B48">
        <v>1341.77</v>
      </c>
      <c r="C48">
        <v>906.63</v>
      </c>
    </row>
    <row r="49" spans="1:3">
      <c r="A49" s="1">
        <v>36861</v>
      </c>
      <c r="B49">
        <v>1315.23</v>
      </c>
      <c r="C49">
        <v>911.58</v>
      </c>
    </row>
    <row r="50" spans="1:3">
      <c r="A50" s="1">
        <v>36868</v>
      </c>
      <c r="B50">
        <v>1369.89</v>
      </c>
      <c r="C50">
        <v>920.13</v>
      </c>
    </row>
    <row r="51" spans="1:3">
      <c r="A51" s="1">
        <v>36875</v>
      </c>
      <c r="B51">
        <v>1312.15</v>
      </c>
      <c r="C51">
        <v>927.02</v>
      </c>
    </row>
    <row r="52" spans="1:3">
      <c r="A52" s="1">
        <v>36882</v>
      </c>
      <c r="B52">
        <v>1305.97</v>
      </c>
      <c r="C52">
        <v>933.01</v>
      </c>
    </row>
    <row r="53" spans="1:3">
      <c r="A53" s="1">
        <v>36889</v>
      </c>
      <c r="B53">
        <v>1320.28</v>
      </c>
      <c r="C53">
        <v>930.68</v>
      </c>
    </row>
    <row r="54" spans="1:3">
      <c r="A54" s="1">
        <v>36896</v>
      </c>
      <c r="B54">
        <v>1298.3499999999999</v>
      </c>
      <c r="C54">
        <v>943.45</v>
      </c>
    </row>
    <row r="55" spans="1:3">
      <c r="A55" s="1">
        <v>36903</v>
      </c>
      <c r="B55">
        <v>1318.32</v>
      </c>
      <c r="C55">
        <v>934.03</v>
      </c>
    </row>
    <row r="56" spans="1:3">
      <c r="A56" s="1">
        <v>36910</v>
      </c>
      <c r="B56">
        <v>1342.54</v>
      </c>
      <c r="C56">
        <v>939.64</v>
      </c>
    </row>
    <row r="57" spans="1:3">
      <c r="A57" s="1">
        <v>36917</v>
      </c>
      <c r="B57">
        <v>1354.95</v>
      </c>
      <c r="C57">
        <v>938.91</v>
      </c>
    </row>
    <row r="58" spans="1:3">
      <c r="A58" s="1">
        <v>36924</v>
      </c>
      <c r="B58">
        <v>1349.47</v>
      </c>
      <c r="C58">
        <v>945.85</v>
      </c>
    </row>
    <row r="59" spans="1:3">
      <c r="A59" s="1">
        <v>36931</v>
      </c>
      <c r="B59">
        <v>1314.76</v>
      </c>
      <c r="C59">
        <v>946.79</v>
      </c>
    </row>
    <row r="60" spans="1:3">
      <c r="A60" s="1">
        <v>36938</v>
      </c>
      <c r="B60">
        <v>1301.53</v>
      </c>
      <c r="C60">
        <v>944.31</v>
      </c>
    </row>
    <row r="61" spans="1:3">
      <c r="A61" s="1">
        <v>36945</v>
      </c>
      <c r="B61">
        <v>1245.8599999999999</v>
      </c>
      <c r="C61">
        <v>945.84</v>
      </c>
    </row>
    <row r="62" spans="1:3">
      <c r="A62" s="1">
        <v>36952</v>
      </c>
      <c r="B62">
        <v>1234.18</v>
      </c>
      <c r="C62">
        <v>952.41</v>
      </c>
    </row>
    <row r="63" spans="1:3">
      <c r="A63" s="1">
        <v>36959</v>
      </c>
      <c r="B63">
        <v>1233.42</v>
      </c>
      <c r="C63">
        <v>954.95</v>
      </c>
    </row>
    <row r="64" spans="1:3">
      <c r="A64" s="1">
        <v>36966</v>
      </c>
      <c r="B64">
        <v>1150.53</v>
      </c>
      <c r="C64">
        <v>961.59</v>
      </c>
    </row>
    <row r="65" spans="1:3">
      <c r="A65" s="1">
        <v>36973</v>
      </c>
      <c r="B65">
        <v>1139.83</v>
      </c>
      <c r="C65">
        <v>961.79</v>
      </c>
    </row>
    <row r="66" spans="1:3">
      <c r="A66" s="1">
        <v>36980</v>
      </c>
      <c r="B66">
        <v>1160.33</v>
      </c>
      <c r="C66">
        <v>958.93</v>
      </c>
    </row>
    <row r="67" spans="1:3">
      <c r="A67" s="1">
        <v>36987</v>
      </c>
      <c r="B67">
        <v>1128.43</v>
      </c>
      <c r="C67">
        <v>962.47</v>
      </c>
    </row>
    <row r="68" spans="1:3">
      <c r="A68" s="1">
        <v>36994</v>
      </c>
      <c r="B68">
        <v>1183.5</v>
      </c>
      <c r="C68">
        <v>954.17</v>
      </c>
    </row>
    <row r="69" spans="1:3">
      <c r="A69" s="1">
        <v>37001</v>
      </c>
      <c r="B69">
        <v>1242.98</v>
      </c>
      <c r="C69">
        <v>954.11</v>
      </c>
    </row>
    <row r="70" spans="1:3">
      <c r="A70" s="1">
        <v>37008</v>
      </c>
      <c r="B70">
        <v>1253.05</v>
      </c>
      <c r="C70">
        <v>954.1</v>
      </c>
    </row>
    <row r="71" spans="1:3">
      <c r="A71" s="1">
        <v>37015</v>
      </c>
      <c r="B71">
        <v>1266.6099999999999</v>
      </c>
      <c r="C71">
        <v>962.82</v>
      </c>
    </row>
    <row r="72" spans="1:3">
      <c r="A72" s="1">
        <v>37022</v>
      </c>
      <c r="B72">
        <v>1245.67</v>
      </c>
      <c r="C72">
        <v>952.03</v>
      </c>
    </row>
    <row r="73" spans="1:3">
      <c r="A73" s="1">
        <v>37029</v>
      </c>
      <c r="B73">
        <v>1291.96</v>
      </c>
      <c r="C73">
        <v>957.91</v>
      </c>
    </row>
    <row r="74" spans="1:3">
      <c r="A74" s="1">
        <v>37036</v>
      </c>
      <c r="B74">
        <v>1277.8900000000001</v>
      </c>
      <c r="C74">
        <v>955.31</v>
      </c>
    </row>
    <row r="75" spans="1:3">
      <c r="A75" s="1">
        <v>37043</v>
      </c>
      <c r="B75">
        <v>1260.67</v>
      </c>
      <c r="C75">
        <v>962.59</v>
      </c>
    </row>
    <row r="76" spans="1:3">
      <c r="A76" s="1">
        <v>37050</v>
      </c>
      <c r="B76">
        <v>1264.96</v>
      </c>
      <c r="C76">
        <v>963.82</v>
      </c>
    </row>
    <row r="77" spans="1:3">
      <c r="A77" s="1">
        <v>37057</v>
      </c>
      <c r="B77">
        <v>1214.3599999999999</v>
      </c>
      <c r="C77">
        <v>969.25</v>
      </c>
    </row>
    <row r="78" spans="1:3">
      <c r="A78" s="1">
        <v>37064</v>
      </c>
      <c r="B78">
        <v>1225.3499999999999</v>
      </c>
      <c r="C78">
        <v>974.63</v>
      </c>
    </row>
    <row r="79" spans="1:3">
      <c r="A79" s="1">
        <v>37071</v>
      </c>
      <c r="B79">
        <v>1224.42</v>
      </c>
      <c r="C79">
        <v>964.34</v>
      </c>
    </row>
    <row r="80" spans="1:3">
      <c r="A80" s="1">
        <v>37078</v>
      </c>
      <c r="B80">
        <v>1190.5899999999999</v>
      </c>
      <c r="C80">
        <v>967.37</v>
      </c>
    </row>
    <row r="81" spans="1:3">
      <c r="A81" s="1">
        <v>37085</v>
      </c>
      <c r="B81">
        <v>1215.68</v>
      </c>
      <c r="C81">
        <v>972.62</v>
      </c>
    </row>
    <row r="82" spans="1:3">
      <c r="A82" s="1">
        <v>37092</v>
      </c>
      <c r="B82">
        <v>1210.8499999999999</v>
      </c>
      <c r="C82">
        <v>979.78</v>
      </c>
    </row>
    <row r="83" spans="1:3">
      <c r="A83" s="1">
        <v>37099</v>
      </c>
      <c r="B83">
        <v>1205.82</v>
      </c>
      <c r="C83">
        <v>982.71</v>
      </c>
    </row>
    <row r="84" spans="1:3">
      <c r="A84" s="1">
        <v>37106</v>
      </c>
      <c r="B84">
        <v>1214.3499999999999</v>
      </c>
      <c r="C84">
        <v>981.47</v>
      </c>
    </row>
    <row r="85" spans="1:3">
      <c r="A85" s="1">
        <v>37113</v>
      </c>
      <c r="B85">
        <v>1190.1600000000001</v>
      </c>
      <c r="C85">
        <v>987.7</v>
      </c>
    </row>
    <row r="86" spans="1:3">
      <c r="A86" s="1">
        <v>37120</v>
      </c>
      <c r="B86">
        <v>1161.97</v>
      </c>
      <c r="C86">
        <v>992.25</v>
      </c>
    </row>
    <row r="87" spans="1:3">
      <c r="A87" s="1">
        <v>37127</v>
      </c>
      <c r="B87">
        <v>1184.93</v>
      </c>
      <c r="C87">
        <v>991.67</v>
      </c>
    </row>
    <row r="88" spans="1:3">
      <c r="A88" s="1">
        <v>37134</v>
      </c>
      <c r="B88">
        <v>1133.58</v>
      </c>
      <c r="C88">
        <v>997.19</v>
      </c>
    </row>
    <row r="89" spans="1:3">
      <c r="A89" s="1">
        <v>37141</v>
      </c>
      <c r="B89">
        <v>1085.78</v>
      </c>
      <c r="C89">
        <v>998.55</v>
      </c>
    </row>
    <row r="90" spans="1:3">
      <c r="A90" s="1">
        <v>37148</v>
      </c>
      <c r="B90">
        <v>1092.54</v>
      </c>
      <c r="C90">
        <v>1005.61</v>
      </c>
    </row>
    <row r="91" spans="1:3">
      <c r="A91" s="1">
        <v>37155</v>
      </c>
      <c r="B91">
        <v>965.8</v>
      </c>
      <c r="C91">
        <v>1002.47</v>
      </c>
    </row>
    <row r="92" spans="1:3">
      <c r="A92" s="1">
        <v>37162</v>
      </c>
      <c r="B92">
        <v>1040.94</v>
      </c>
      <c r="C92">
        <v>1008.81</v>
      </c>
    </row>
    <row r="93" spans="1:3">
      <c r="A93" s="1">
        <v>37169</v>
      </c>
      <c r="B93">
        <v>1071.3800000000001</v>
      </c>
      <c r="C93">
        <v>1014.26</v>
      </c>
    </row>
    <row r="94" spans="1:3">
      <c r="A94" s="1">
        <v>37176</v>
      </c>
      <c r="B94">
        <v>1091.6500000000001</v>
      </c>
      <c r="C94">
        <v>1010.2</v>
      </c>
    </row>
    <row r="95" spans="1:3">
      <c r="A95" s="1">
        <v>37183</v>
      </c>
      <c r="B95">
        <v>1073.48</v>
      </c>
      <c r="C95">
        <v>1015.01</v>
      </c>
    </row>
    <row r="96" spans="1:3">
      <c r="A96" s="1">
        <v>37190</v>
      </c>
      <c r="B96">
        <v>1104.6099999999999</v>
      </c>
      <c r="C96">
        <v>1019.48</v>
      </c>
    </row>
    <row r="97" spans="1:3">
      <c r="A97" s="1">
        <v>37197</v>
      </c>
      <c r="B97">
        <v>1087.2</v>
      </c>
      <c r="C97">
        <v>1025.6199999999999</v>
      </c>
    </row>
    <row r="98" spans="1:3">
      <c r="A98" s="1">
        <v>37204</v>
      </c>
      <c r="B98">
        <v>1120.31</v>
      </c>
      <c r="C98">
        <v>1030.3</v>
      </c>
    </row>
    <row r="99" spans="1:3">
      <c r="A99" s="1">
        <v>37211</v>
      </c>
      <c r="B99">
        <v>1138.6500000000001</v>
      </c>
      <c r="C99">
        <v>1009.19</v>
      </c>
    </row>
    <row r="100" spans="1:3">
      <c r="A100" s="1">
        <v>37218</v>
      </c>
      <c r="B100">
        <v>1150.3399999999999</v>
      </c>
      <c r="C100">
        <v>1005.87</v>
      </c>
    </row>
    <row r="101" spans="1:3">
      <c r="A101" s="1">
        <v>37225</v>
      </c>
      <c r="B101">
        <v>1139.45</v>
      </c>
      <c r="C101">
        <v>1015.72</v>
      </c>
    </row>
    <row r="102" spans="1:3">
      <c r="A102" s="1">
        <v>37232</v>
      </c>
      <c r="B102">
        <v>1158.31</v>
      </c>
      <c r="C102">
        <v>1000.68</v>
      </c>
    </row>
    <row r="103" spans="1:3">
      <c r="A103" s="1">
        <v>37239</v>
      </c>
      <c r="B103">
        <v>1123.0899999999999</v>
      </c>
      <c r="C103">
        <v>1000.92</v>
      </c>
    </row>
    <row r="104" spans="1:3">
      <c r="A104" s="1">
        <v>37246</v>
      </c>
      <c r="B104">
        <v>1144.8900000000001</v>
      </c>
      <c r="C104">
        <v>1005.3</v>
      </c>
    </row>
    <row r="105" spans="1:3">
      <c r="A105" s="1">
        <v>37253</v>
      </c>
      <c r="B105">
        <v>1161.02</v>
      </c>
      <c r="C105">
        <v>1004.73</v>
      </c>
    </row>
    <row r="106" spans="1:3">
      <c r="A106" s="1">
        <v>37260</v>
      </c>
      <c r="B106">
        <v>1172.51</v>
      </c>
      <c r="C106">
        <v>1006.82</v>
      </c>
    </row>
    <row r="107" spans="1:3">
      <c r="A107" s="1">
        <v>37267</v>
      </c>
      <c r="B107">
        <v>1145.5999999999999</v>
      </c>
      <c r="C107">
        <v>1022.05</v>
      </c>
    </row>
    <row r="108" spans="1:3">
      <c r="A108" s="1">
        <v>37274</v>
      </c>
      <c r="B108">
        <v>1127.58</v>
      </c>
      <c r="C108">
        <v>1020.38</v>
      </c>
    </row>
    <row r="109" spans="1:3">
      <c r="A109" s="1">
        <v>37281</v>
      </c>
      <c r="B109">
        <v>1133.28</v>
      </c>
      <c r="C109">
        <v>1014.99</v>
      </c>
    </row>
    <row r="110" spans="1:3">
      <c r="A110" s="1">
        <v>37288</v>
      </c>
      <c r="B110">
        <v>1122.2</v>
      </c>
      <c r="C110">
        <v>1019.44</v>
      </c>
    </row>
    <row r="111" spans="1:3">
      <c r="A111" s="1">
        <v>37295</v>
      </c>
      <c r="B111">
        <v>1096.22</v>
      </c>
      <c r="C111">
        <v>1022.83</v>
      </c>
    </row>
    <row r="112" spans="1:3">
      <c r="A112" s="1">
        <v>37302</v>
      </c>
      <c r="B112">
        <v>1104.18</v>
      </c>
      <c r="C112">
        <v>1025.1300000000001</v>
      </c>
    </row>
    <row r="113" spans="1:3">
      <c r="A113" s="1">
        <v>37309</v>
      </c>
      <c r="B113">
        <v>1089.8399999999999</v>
      </c>
      <c r="C113">
        <v>1027.0999999999999</v>
      </c>
    </row>
    <row r="114" spans="1:3">
      <c r="A114" s="1">
        <v>37316</v>
      </c>
      <c r="B114">
        <v>1131.78</v>
      </c>
      <c r="C114">
        <v>1022.98</v>
      </c>
    </row>
    <row r="115" spans="1:3">
      <c r="A115" s="1">
        <v>37323</v>
      </c>
      <c r="B115">
        <v>1164.31</v>
      </c>
      <c r="C115">
        <v>1011.46</v>
      </c>
    </row>
    <row r="116" spans="1:3">
      <c r="A116" s="1">
        <v>37330</v>
      </c>
      <c r="B116">
        <v>1166.1600000000001</v>
      </c>
      <c r="C116">
        <v>1009.41</v>
      </c>
    </row>
    <row r="117" spans="1:3">
      <c r="A117" s="1">
        <v>37337</v>
      </c>
      <c r="B117">
        <v>1148.7</v>
      </c>
      <c r="C117">
        <v>1008.46</v>
      </c>
    </row>
    <row r="118" spans="1:3">
      <c r="A118" s="1">
        <v>37344</v>
      </c>
      <c r="B118">
        <v>1147.3900000000001</v>
      </c>
      <c r="C118">
        <v>1010.21</v>
      </c>
    </row>
    <row r="119" spans="1:3">
      <c r="A119" s="1">
        <v>37351</v>
      </c>
      <c r="B119">
        <v>1122.73</v>
      </c>
      <c r="C119">
        <v>1020.26</v>
      </c>
    </row>
    <row r="120" spans="1:3">
      <c r="A120" s="1">
        <v>37358</v>
      </c>
      <c r="B120">
        <v>1111.01</v>
      </c>
      <c r="C120">
        <v>1022.86</v>
      </c>
    </row>
    <row r="121" spans="1:3">
      <c r="A121" s="1">
        <v>37365</v>
      </c>
      <c r="B121">
        <v>1125.17</v>
      </c>
      <c r="C121">
        <v>1025.24</v>
      </c>
    </row>
    <row r="122" spans="1:3">
      <c r="A122" s="1">
        <v>37372</v>
      </c>
      <c r="B122">
        <v>1076.32</v>
      </c>
      <c r="C122">
        <v>1030.8499999999999</v>
      </c>
    </row>
    <row r="123" spans="1:3">
      <c r="A123" s="1">
        <v>37379</v>
      </c>
      <c r="B123">
        <v>1073.43</v>
      </c>
      <c r="C123">
        <v>1031.42</v>
      </c>
    </row>
    <row r="124" spans="1:3">
      <c r="A124" s="1">
        <v>37386</v>
      </c>
      <c r="B124">
        <v>1054.99</v>
      </c>
      <c r="C124">
        <v>1031.03</v>
      </c>
    </row>
    <row r="125" spans="1:3">
      <c r="A125" s="1">
        <v>37393</v>
      </c>
      <c r="B125">
        <v>1106.5899999999999</v>
      </c>
      <c r="C125">
        <v>1026.76</v>
      </c>
    </row>
    <row r="126" spans="1:3">
      <c r="A126" s="1">
        <v>37400</v>
      </c>
      <c r="B126">
        <v>1083.82</v>
      </c>
      <c r="C126">
        <v>1033.26</v>
      </c>
    </row>
    <row r="127" spans="1:3">
      <c r="A127" s="1">
        <v>37407</v>
      </c>
      <c r="B127">
        <v>1067.1400000000001</v>
      </c>
      <c r="C127">
        <v>1038.55</v>
      </c>
    </row>
    <row r="128" spans="1:3">
      <c r="A128" s="1">
        <v>37414</v>
      </c>
      <c r="B128">
        <v>1027.53</v>
      </c>
      <c r="C128">
        <v>1038.06</v>
      </c>
    </row>
    <row r="129" spans="1:3">
      <c r="A129" s="1">
        <v>37421</v>
      </c>
      <c r="B129">
        <v>1007.28</v>
      </c>
      <c r="C129">
        <v>1049.22</v>
      </c>
    </row>
    <row r="130" spans="1:3">
      <c r="A130" s="1">
        <v>37428</v>
      </c>
      <c r="B130">
        <v>989.14</v>
      </c>
      <c r="C130">
        <v>1050.82</v>
      </c>
    </row>
    <row r="131" spans="1:3">
      <c r="A131" s="1">
        <v>37435</v>
      </c>
      <c r="B131">
        <v>989.81</v>
      </c>
      <c r="C131">
        <v>1047.53</v>
      </c>
    </row>
    <row r="132" spans="1:3">
      <c r="A132" s="1">
        <v>37442</v>
      </c>
      <c r="B132">
        <v>989.03</v>
      </c>
      <c r="C132">
        <v>1046.4100000000001</v>
      </c>
    </row>
    <row r="133" spans="1:3">
      <c r="A133" s="1">
        <v>37449</v>
      </c>
      <c r="B133">
        <v>921.39</v>
      </c>
      <c r="C133">
        <v>1058.78</v>
      </c>
    </row>
    <row r="134" spans="1:3">
      <c r="A134" s="1">
        <v>37456</v>
      </c>
      <c r="B134">
        <v>847.76</v>
      </c>
      <c r="C134">
        <v>1059.8900000000001</v>
      </c>
    </row>
    <row r="135" spans="1:3">
      <c r="A135" s="1">
        <v>37463</v>
      </c>
      <c r="B135">
        <v>852.84</v>
      </c>
      <c r="C135">
        <v>1062.21</v>
      </c>
    </row>
    <row r="136" spans="1:3">
      <c r="A136" s="1">
        <v>37470</v>
      </c>
      <c r="B136">
        <v>864.24</v>
      </c>
      <c r="C136">
        <v>1068.26</v>
      </c>
    </row>
    <row r="137" spans="1:3">
      <c r="A137" s="1">
        <v>37477</v>
      </c>
      <c r="B137">
        <v>908.64</v>
      </c>
      <c r="C137">
        <v>1068.8499999999999</v>
      </c>
    </row>
    <row r="138" spans="1:3">
      <c r="A138" s="1">
        <v>37484</v>
      </c>
      <c r="B138">
        <v>928.77</v>
      </c>
      <c r="C138">
        <v>1066.17</v>
      </c>
    </row>
    <row r="139" spans="1:3">
      <c r="A139" s="1">
        <v>37491</v>
      </c>
      <c r="B139">
        <v>940.86</v>
      </c>
      <c r="C139">
        <v>1073.8800000000001</v>
      </c>
    </row>
    <row r="140" spans="1:3">
      <c r="A140" s="1">
        <v>37498</v>
      </c>
      <c r="B140">
        <v>916.07</v>
      </c>
      <c r="C140">
        <v>1078.07</v>
      </c>
    </row>
    <row r="141" spans="1:3">
      <c r="A141" s="1">
        <v>37505</v>
      </c>
      <c r="B141">
        <v>893.92</v>
      </c>
      <c r="C141">
        <v>1081.1300000000001</v>
      </c>
    </row>
    <row r="142" spans="1:3">
      <c r="A142" s="1">
        <v>37512</v>
      </c>
      <c r="B142">
        <v>889.81</v>
      </c>
      <c r="C142">
        <v>1088.08</v>
      </c>
    </row>
    <row r="143" spans="1:3">
      <c r="A143" s="1">
        <v>37519</v>
      </c>
      <c r="B143">
        <v>845.39</v>
      </c>
      <c r="C143">
        <v>1091.5899999999999</v>
      </c>
    </row>
    <row r="144" spans="1:3">
      <c r="A144" s="1">
        <v>37526</v>
      </c>
      <c r="B144">
        <v>827.37</v>
      </c>
      <c r="C144">
        <v>1092.83</v>
      </c>
    </row>
    <row r="145" spans="1:3">
      <c r="A145" s="1">
        <v>37533</v>
      </c>
      <c r="B145">
        <v>800.58</v>
      </c>
      <c r="C145">
        <v>1092.82</v>
      </c>
    </row>
    <row r="146" spans="1:3">
      <c r="A146" s="1">
        <v>37540</v>
      </c>
      <c r="B146">
        <v>835.32</v>
      </c>
      <c r="C146">
        <v>1087.57</v>
      </c>
    </row>
    <row r="147" spans="1:3">
      <c r="A147" s="1">
        <v>37547</v>
      </c>
      <c r="B147">
        <v>884.39</v>
      </c>
      <c r="C147">
        <v>1076.51</v>
      </c>
    </row>
    <row r="148" spans="1:3">
      <c r="A148" s="1">
        <v>37554</v>
      </c>
      <c r="B148">
        <v>897.65</v>
      </c>
      <c r="C148">
        <v>1080.56</v>
      </c>
    </row>
    <row r="149" spans="1:3">
      <c r="A149" s="1">
        <v>37561</v>
      </c>
      <c r="B149">
        <v>900.96</v>
      </c>
      <c r="C149">
        <v>1088.5999999999999</v>
      </c>
    </row>
    <row r="150" spans="1:3">
      <c r="A150" s="1">
        <v>37568</v>
      </c>
      <c r="B150">
        <v>894.74</v>
      </c>
      <c r="C150">
        <v>1096.96</v>
      </c>
    </row>
    <row r="151" spans="1:3">
      <c r="A151" s="1">
        <v>37575</v>
      </c>
      <c r="B151">
        <v>909.83</v>
      </c>
      <c r="C151">
        <v>1093.3</v>
      </c>
    </row>
    <row r="152" spans="1:3">
      <c r="A152" s="1">
        <v>37582</v>
      </c>
      <c r="B152">
        <v>930.55</v>
      </c>
      <c r="C152">
        <v>1089.78</v>
      </c>
    </row>
    <row r="153" spans="1:3">
      <c r="A153" s="1">
        <v>37589</v>
      </c>
      <c r="B153">
        <v>936.31</v>
      </c>
      <c r="C153">
        <v>1090.25</v>
      </c>
    </row>
    <row r="154" spans="1:3">
      <c r="A154" s="1">
        <v>37596</v>
      </c>
      <c r="B154">
        <v>912.23</v>
      </c>
      <c r="C154">
        <v>1096.2</v>
      </c>
    </row>
    <row r="155" spans="1:3">
      <c r="A155" s="1">
        <v>37603</v>
      </c>
      <c r="B155">
        <v>889.48</v>
      </c>
      <c r="C155">
        <v>1099.9000000000001</v>
      </c>
    </row>
    <row r="156" spans="1:3">
      <c r="A156" s="1">
        <v>37610</v>
      </c>
      <c r="B156">
        <v>895.75</v>
      </c>
      <c r="C156">
        <v>1106.02</v>
      </c>
    </row>
    <row r="157" spans="1:3">
      <c r="A157" s="1">
        <v>37617</v>
      </c>
      <c r="B157">
        <v>875.4</v>
      </c>
      <c r="C157">
        <v>1112.24</v>
      </c>
    </row>
    <row r="158" spans="1:3">
      <c r="A158" s="1">
        <v>37624</v>
      </c>
      <c r="B158">
        <v>908.59</v>
      </c>
      <c r="C158">
        <v>1105.33</v>
      </c>
    </row>
    <row r="159" spans="1:3">
      <c r="A159" s="1">
        <v>37631</v>
      </c>
      <c r="B159">
        <v>927.57</v>
      </c>
      <c r="C159">
        <v>1103.45</v>
      </c>
    </row>
    <row r="160" spans="1:3">
      <c r="A160" s="1">
        <v>37638</v>
      </c>
      <c r="B160">
        <v>901.78</v>
      </c>
      <c r="C160">
        <v>1110.47</v>
      </c>
    </row>
    <row r="161" spans="1:3">
      <c r="A161" s="1">
        <v>37645</v>
      </c>
      <c r="B161">
        <v>861.4</v>
      </c>
      <c r="C161">
        <v>1114.56</v>
      </c>
    </row>
    <row r="162" spans="1:3">
      <c r="A162" s="1">
        <v>37652</v>
      </c>
      <c r="B162">
        <v>855.7</v>
      </c>
      <c r="C162">
        <v>1113.72</v>
      </c>
    </row>
    <row r="163" spans="1:3">
      <c r="A163" s="1">
        <v>37659</v>
      </c>
      <c r="B163">
        <v>829.69</v>
      </c>
      <c r="C163">
        <v>1117.46</v>
      </c>
    </row>
    <row r="164" spans="1:3">
      <c r="A164" s="1">
        <v>37666</v>
      </c>
      <c r="B164">
        <v>834.89</v>
      </c>
      <c r="C164">
        <v>1117.23</v>
      </c>
    </row>
    <row r="165" spans="1:3">
      <c r="A165" s="1">
        <v>37673</v>
      </c>
      <c r="B165">
        <v>848.17</v>
      </c>
      <c r="C165">
        <v>1120.57</v>
      </c>
    </row>
    <row r="166" spans="1:3">
      <c r="A166" s="1">
        <v>37680</v>
      </c>
      <c r="B166">
        <v>841.15</v>
      </c>
      <c r="C166">
        <v>1129.1400000000001</v>
      </c>
    </row>
    <row r="167" spans="1:3">
      <c r="A167" s="1">
        <v>37687</v>
      </c>
      <c r="B167">
        <v>828.89</v>
      </c>
      <c r="C167">
        <v>1132.26</v>
      </c>
    </row>
    <row r="168" spans="1:3">
      <c r="A168" s="1">
        <v>37694</v>
      </c>
      <c r="B168">
        <v>833.27</v>
      </c>
      <c r="C168">
        <v>1128.1500000000001</v>
      </c>
    </row>
    <row r="169" spans="1:3">
      <c r="A169" s="1">
        <v>37701</v>
      </c>
      <c r="B169">
        <v>895.79</v>
      </c>
      <c r="C169">
        <v>1114.31</v>
      </c>
    </row>
    <row r="170" spans="1:3">
      <c r="A170" s="1">
        <v>37708</v>
      </c>
      <c r="B170">
        <v>863.5</v>
      </c>
      <c r="C170">
        <v>1124.57</v>
      </c>
    </row>
    <row r="171" spans="1:3">
      <c r="A171" s="1">
        <v>37715</v>
      </c>
      <c r="B171">
        <v>878.85</v>
      </c>
      <c r="C171">
        <v>1124.6300000000001</v>
      </c>
    </row>
    <row r="172" spans="1:3">
      <c r="A172" s="1">
        <v>37722</v>
      </c>
      <c r="B172">
        <v>868.3</v>
      </c>
      <c r="C172">
        <v>1124.8499999999999</v>
      </c>
    </row>
    <row r="173" spans="1:3">
      <c r="A173" s="1">
        <v>37729</v>
      </c>
      <c r="B173">
        <v>893.58</v>
      </c>
      <c r="C173">
        <v>1127.67</v>
      </c>
    </row>
    <row r="174" spans="1:3">
      <c r="A174" s="1">
        <v>37736</v>
      </c>
      <c r="B174">
        <v>898.81</v>
      </c>
      <c r="C174">
        <v>1133.8</v>
      </c>
    </row>
    <row r="175" spans="1:3">
      <c r="A175" s="1">
        <v>37743</v>
      </c>
      <c r="B175">
        <v>930.08</v>
      </c>
      <c r="C175">
        <v>1135.8</v>
      </c>
    </row>
    <row r="176" spans="1:3">
      <c r="A176" s="1">
        <v>37750</v>
      </c>
      <c r="B176">
        <v>933.41</v>
      </c>
      <c r="C176">
        <v>1145.6500000000001</v>
      </c>
    </row>
    <row r="177" spans="1:3">
      <c r="A177" s="1">
        <v>37757</v>
      </c>
      <c r="B177">
        <v>944.3</v>
      </c>
      <c r="C177">
        <v>1154.18</v>
      </c>
    </row>
    <row r="178" spans="1:3">
      <c r="A178" s="1">
        <v>37764</v>
      </c>
      <c r="B178">
        <v>933.22</v>
      </c>
      <c r="C178">
        <v>1158.31</v>
      </c>
    </row>
    <row r="179" spans="1:3">
      <c r="A179" s="1">
        <v>37771</v>
      </c>
      <c r="B179">
        <v>963.59</v>
      </c>
      <c r="C179">
        <v>1158.78</v>
      </c>
    </row>
    <row r="180" spans="1:3">
      <c r="A180" s="1">
        <v>37778</v>
      </c>
      <c r="B180">
        <v>987.76</v>
      </c>
      <c r="C180">
        <v>1159.74</v>
      </c>
    </row>
    <row r="181" spans="1:3">
      <c r="A181" s="1">
        <v>37785</v>
      </c>
      <c r="B181">
        <v>988.61</v>
      </c>
      <c r="C181">
        <v>1170.8599999999999</v>
      </c>
    </row>
    <row r="182" spans="1:3">
      <c r="A182" s="1">
        <v>37792</v>
      </c>
      <c r="B182">
        <v>995.69</v>
      </c>
      <c r="C182">
        <v>1160.4100000000001</v>
      </c>
    </row>
    <row r="183" spans="1:3">
      <c r="A183" s="1">
        <v>37799</v>
      </c>
      <c r="B183">
        <v>976.22</v>
      </c>
      <c r="C183">
        <v>1154.3</v>
      </c>
    </row>
    <row r="184" spans="1:3">
      <c r="A184" s="1">
        <v>37806</v>
      </c>
      <c r="B184">
        <v>985.7</v>
      </c>
      <c r="C184">
        <v>1152.6300000000001</v>
      </c>
    </row>
    <row r="185" spans="1:3">
      <c r="A185" s="1">
        <v>37813</v>
      </c>
      <c r="B185">
        <v>998.14</v>
      </c>
      <c r="C185">
        <v>1154.29</v>
      </c>
    </row>
    <row r="186" spans="1:3">
      <c r="A186" s="1">
        <v>37820</v>
      </c>
      <c r="B186">
        <v>993.32</v>
      </c>
      <c r="C186">
        <v>1142.2</v>
      </c>
    </row>
    <row r="187" spans="1:3">
      <c r="A187" s="1">
        <v>37827</v>
      </c>
      <c r="B187">
        <v>998.68</v>
      </c>
      <c r="C187">
        <v>1134.79</v>
      </c>
    </row>
    <row r="188" spans="1:3">
      <c r="A188" s="1">
        <v>37834</v>
      </c>
      <c r="B188">
        <v>980.15</v>
      </c>
      <c r="C188">
        <v>1117.04</v>
      </c>
    </row>
    <row r="189" spans="1:3">
      <c r="A189" s="1">
        <v>37841</v>
      </c>
      <c r="B189">
        <v>977.59</v>
      </c>
      <c r="C189">
        <v>1129.6400000000001</v>
      </c>
    </row>
    <row r="190" spans="1:3">
      <c r="A190" s="1">
        <v>37848</v>
      </c>
      <c r="B190">
        <v>990.67</v>
      </c>
      <c r="C190">
        <v>1118.42</v>
      </c>
    </row>
    <row r="191" spans="1:3">
      <c r="A191" s="1">
        <v>37855</v>
      </c>
      <c r="B191">
        <v>993.06</v>
      </c>
      <c r="C191">
        <v>1122.69</v>
      </c>
    </row>
    <row r="192" spans="1:3">
      <c r="A192" s="1">
        <v>37862</v>
      </c>
      <c r="B192">
        <v>1008.01</v>
      </c>
      <c r="C192">
        <v>1125.02</v>
      </c>
    </row>
    <row r="193" spans="1:3">
      <c r="A193" s="1">
        <v>37869</v>
      </c>
      <c r="B193">
        <v>1021.39</v>
      </c>
      <c r="C193">
        <v>1131.8699999999999</v>
      </c>
    </row>
    <row r="194" spans="1:3">
      <c r="A194" s="1">
        <v>37876</v>
      </c>
      <c r="B194">
        <v>1018.63</v>
      </c>
      <c r="C194">
        <v>1137.22</v>
      </c>
    </row>
    <row r="195" spans="1:3">
      <c r="A195" s="1">
        <v>37883</v>
      </c>
      <c r="B195">
        <v>1036.3</v>
      </c>
      <c r="C195">
        <v>1142.73</v>
      </c>
    </row>
    <row r="196" spans="1:3">
      <c r="A196" s="1">
        <v>37890</v>
      </c>
      <c r="B196">
        <v>996.85</v>
      </c>
      <c r="C196">
        <v>1150.28</v>
      </c>
    </row>
    <row r="197" spans="1:3">
      <c r="A197" s="1">
        <v>37897</v>
      </c>
      <c r="B197">
        <v>1029.8499999999999</v>
      </c>
      <c r="C197">
        <v>1142.7</v>
      </c>
    </row>
    <row r="198" spans="1:3">
      <c r="A198" s="1">
        <v>37904</v>
      </c>
      <c r="B198">
        <v>1038.06</v>
      </c>
      <c r="C198">
        <v>1142.3800000000001</v>
      </c>
    </row>
    <row r="199" spans="1:3">
      <c r="A199" s="1">
        <v>37911</v>
      </c>
      <c r="B199">
        <v>1039.32</v>
      </c>
      <c r="C199">
        <v>1136.72</v>
      </c>
    </row>
    <row r="200" spans="1:3">
      <c r="A200" s="1">
        <v>37918</v>
      </c>
      <c r="B200">
        <v>1028.9100000000001</v>
      </c>
      <c r="C200">
        <v>1145.92</v>
      </c>
    </row>
    <row r="201" spans="1:3">
      <c r="A201" s="1">
        <v>37925</v>
      </c>
      <c r="B201">
        <v>1050.71</v>
      </c>
      <c r="C201">
        <v>1144.03</v>
      </c>
    </row>
    <row r="202" spans="1:3">
      <c r="A202" s="1">
        <v>37932</v>
      </c>
      <c r="B202">
        <v>1053.21</v>
      </c>
      <c r="C202">
        <v>1136.78</v>
      </c>
    </row>
    <row r="203" spans="1:3">
      <c r="A203" s="1">
        <v>37939</v>
      </c>
      <c r="B203">
        <v>1050.3499999999999</v>
      </c>
      <c r="C203">
        <v>1151.02</v>
      </c>
    </row>
    <row r="204" spans="1:3">
      <c r="A204" s="1">
        <v>37946</v>
      </c>
      <c r="B204">
        <v>1035.28</v>
      </c>
      <c r="C204">
        <v>1153.9000000000001</v>
      </c>
    </row>
    <row r="205" spans="1:3">
      <c r="A205" s="1">
        <v>37953</v>
      </c>
      <c r="B205">
        <v>1058.2</v>
      </c>
      <c r="C205">
        <v>1146.77</v>
      </c>
    </row>
    <row r="206" spans="1:3">
      <c r="A206" s="1">
        <v>37960</v>
      </c>
      <c r="B206">
        <v>1061.5</v>
      </c>
      <c r="C206">
        <v>1154.94</v>
      </c>
    </row>
    <row r="207" spans="1:3">
      <c r="A207" s="1">
        <v>37967</v>
      </c>
      <c r="B207">
        <v>1074.1400000000001</v>
      </c>
      <c r="C207">
        <v>1155.1600000000001</v>
      </c>
    </row>
    <row r="208" spans="1:3">
      <c r="A208" s="1">
        <v>37974</v>
      </c>
      <c r="B208">
        <v>1088.67</v>
      </c>
      <c r="C208">
        <v>1161.23</v>
      </c>
    </row>
    <row r="209" spans="1:3">
      <c r="A209" s="1">
        <v>37981</v>
      </c>
      <c r="B209">
        <v>1095.8900000000001</v>
      </c>
      <c r="C209">
        <v>1161.55</v>
      </c>
    </row>
    <row r="210" spans="1:3">
      <c r="A210" s="1">
        <v>37988</v>
      </c>
      <c r="B210">
        <v>1108.48</v>
      </c>
      <c r="C210">
        <v>1153.28</v>
      </c>
    </row>
    <row r="211" spans="1:3">
      <c r="A211" s="1">
        <v>37995</v>
      </c>
      <c r="B211">
        <v>1121.8599999999999</v>
      </c>
      <c r="C211">
        <v>1168.8</v>
      </c>
    </row>
    <row r="212" spans="1:3">
      <c r="A212" s="1">
        <v>38002</v>
      </c>
      <c r="B212">
        <v>1139.83</v>
      </c>
      <c r="C212">
        <v>1172.18</v>
      </c>
    </row>
    <row r="213" spans="1:3">
      <c r="A213" s="1">
        <v>38009</v>
      </c>
      <c r="B213">
        <v>1141.55</v>
      </c>
      <c r="C213">
        <v>1170.6400000000001</v>
      </c>
    </row>
    <row r="214" spans="1:3">
      <c r="A214" s="1">
        <v>38016</v>
      </c>
      <c r="B214">
        <v>1131.1300000000001</v>
      </c>
      <c r="C214">
        <v>1167.76</v>
      </c>
    </row>
    <row r="215" spans="1:3">
      <c r="A215" s="1">
        <v>38023</v>
      </c>
      <c r="B215">
        <v>1142.76</v>
      </c>
      <c r="C215">
        <v>1170.8900000000001</v>
      </c>
    </row>
    <row r="216" spans="1:3">
      <c r="A216" s="1">
        <v>38030</v>
      </c>
      <c r="B216">
        <v>1145.81</v>
      </c>
      <c r="C216">
        <v>1176.06</v>
      </c>
    </row>
    <row r="217" spans="1:3">
      <c r="A217" s="1">
        <v>38037</v>
      </c>
      <c r="B217">
        <v>1144.1099999999999</v>
      </c>
      <c r="C217">
        <v>1174.2</v>
      </c>
    </row>
    <row r="218" spans="1:3">
      <c r="A218" s="1">
        <v>38044</v>
      </c>
      <c r="B218">
        <v>1144.94</v>
      </c>
      <c r="C218">
        <v>1180.4000000000001</v>
      </c>
    </row>
    <row r="219" spans="1:3">
      <c r="A219" s="1">
        <v>38051</v>
      </c>
      <c r="B219">
        <v>1156.8699999999999</v>
      </c>
      <c r="C219">
        <v>1188.1099999999999</v>
      </c>
    </row>
    <row r="220" spans="1:3">
      <c r="A220" s="1">
        <v>38058</v>
      </c>
      <c r="B220">
        <v>1120.57</v>
      </c>
      <c r="C220">
        <v>1191.1099999999999</v>
      </c>
    </row>
    <row r="221" spans="1:3">
      <c r="A221" s="1">
        <v>38065</v>
      </c>
      <c r="B221">
        <v>1109.78</v>
      </c>
      <c r="C221">
        <v>1190.58</v>
      </c>
    </row>
    <row r="222" spans="1:3">
      <c r="A222" s="1">
        <v>38072</v>
      </c>
      <c r="B222">
        <v>1108.06</v>
      </c>
      <c r="C222">
        <v>1188.47</v>
      </c>
    </row>
    <row r="223" spans="1:3">
      <c r="A223" s="1">
        <v>38079</v>
      </c>
      <c r="B223">
        <v>1141.81</v>
      </c>
      <c r="C223">
        <v>1175.1600000000001</v>
      </c>
    </row>
    <row r="224" spans="1:3">
      <c r="A224" s="1">
        <v>38086</v>
      </c>
      <c r="B224">
        <v>1139.32</v>
      </c>
      <c r="C224">
        <v>1174</v>
      </c>
    </row>
    <row r="225" spans="1:3">
      <c r="A225" s="1">
        <v>38093</v>
      </c>
      <c r="B225">
        <v>1134.6099999999999</v>
      </c>
      <c r="C225">
        <v>1167.22</v>
      </c>
    </row>
    <row r="226" spans="1:3">
      <c r="A226" s="1">
        <v>38100</v>
      </c>
      <c r="B226">
        <v>1140.5999999999999</v>
      </c>
      <c r="C226">
        <v>1161.3499999999999</v>
      </c>
    </row>
    <row r="227" spans="1:3">
      <c r="A227" s="1">
        <v>38107</v>
      </c>
      <c r="B227">
        <v>1107.31</v>
      </c>
      <c r="C227">
        <v>1158.3</v>
      </c>
    </row>
    <row r="228" spans="1:3">
      <c r="A228" s="1">
        <v>38114</v>
      </c>
      <c r="B228">
        <v>1098.7</v>
      </c>
      <c r="C228">
        <v>1141.82</v>
      </c>
    </row>
    <row r="229" spans="1:3">
      <c r="A229" s="1">
        <v>38121</v>
      </c>
      <c r="B229">
        <v>1095.7</v>
      </c>
      <c r="C229">
        <v>1144.3499999999999</v>
      </c>
    </row>
    <row r="230" spans="1:3">
      <c r="A230" s="1">
        <v>38128</v>
      </c>
      <c r="B230">
        <v>1093.56</v>
      </c>
      <c r="C230">
        <v>1146.42</v>
      </c>
    </row>
    <row r="231" spans="1:3">
      <c r="A231" s="1">
        <v>38135</v>
      </c>
      <c r="B231">
        <v>1120.68</v>
      </c>
      <c r="C231">
        <v>1153.6600000000001</v>
      </c>
    </row>
    <row r="232" spans="1:3">
      <c r="A232" s="1">
        <v>38142</v>
      </c>
      <c r="B232">
        <v>1122.5</v>
      </c>
      <c r="C232">
        <v>1148.1199999999999</v>
      </c>
    </row>
    <row r="233" spans="1:3">
      <c r="A233" s="1">
        <v>38149</v>
      </c>
      <c r="B233">
        <v>1136.47</v>
      </c>
      <c r="C233">
        <v>1147.72</v>
      </c>
    </row>
    <row r="234" spans="1:3">
      <c r="A234" s="1">
        <v>38156</v>
      </c>
      <c r="B234">
        <v>1135.02</v>
      </c>
      <c r="C234">
        <v>1152.97</v>
      </c>
    </row>
    <row r="235" spans="1:3">
      <c r="A235" s="1">
        <v>38163</v>
      </c>
      <c r="B235">
        <v>1134.43</v>
      </c>
      <c r="C235">
        <v>1157.51</v>
      </c>
    </row>
    <row r="236" spans="1:3">
      <c r="A236" s="1">
        <v>38170</v>
      </c>
      <c r="B236">
        <v>1125.3800000000001</v>
      </c>
      <c r="C236">
        <v>1168.8</v>
      </c>
    </row>
    <row r="237" spans="1:3">
      <c r="A237" s="1">
        <v>38177</v>
      </c>
      <c r="B237">
        <v>1112.81</v>
      </c>
      <c r="C237">
        <v>1169.45</v>
      </c>
    </row>
    <row r="238" spans="1:3">
      <c r="A238" s="1">
        <v>38184</v>
      </c>
      <c r="B238">
        <v>1101.4000000000001</v>
      </c>
      <c r="C238">
        <v>1174.81</v>
      </c>
    </row>
    <row r="239" spans="1:3">
      <c r="A239" s="1">
        <v>38191</v>
      </c>
      <c r="B239">
        <v>1086.2</v>
      </c>
      <c r="C239">
        <v>1171.6099999999999</v>
      </c>
    </row>
    <row r="240" spans="1:3">
      <c r="A240" s="1">
        <v>38198</v>
      </c>
      <c r="B240">
        <v>1101.72</v>
      </c>
      <c r="C240">
        <v>1171.68</v>
      </c>
    </row>
    <row r="241" spans="1:3">
      <c r="A241" s="1">
        <v>38205</v>
      </c>
      <c r="B241">
        <v>1063.97</v>
      </c>
      <c r="C241">
        <v>1185.54</v>
      </c>
    </row>
    <row r="242" spans="1:3">
      <c r="A242" s="1">
        <v>38212</v>
      </c>
      <c r="B242">
        <v>1064.8</v>
      </c>
      <c r="C242">
        <v>1186.6199999999999</v>
      </c>
    </row>
    <row r="243" spans="1:3">
      <c r="A243" s="1">
        <v>38219</v>
      </c>
      <c r="B243">
        <v>1098.3499999999999</v>
      </c>
      <c r="C243">
        <v>1187.3599999999999</v>
      </c>
    </row>
    <row r="244" spans="1:3">
      <c r="A244" s="1">
        <v>38226</v>
      </c>
      <c r="B244">
        <v>1107.77</v>
      </c>
      <c r="C244">
        <v>1188.57</v>
      </c>
    </row>
    <row r="245" spans="1:3">
      <c r="A245" s="1">
        <v>38233</v>
      </c>
      <c r="B245">
        <v>1113.6300000000001</v>
      </c>
      <c r="C245">
        <v>1186.3499999999999</v>
      </c>
    </row>
    <row r="246" spans="1:3">
      <c r="A246" s="1">
        <v>38240</v>
      </c>
      <c r="B246">
        <v>1123.92</v>
      </c>
      <c r="C246">
        <v>1193.3800000000001</v>
      </c>
    </row>
    <row r="247" spans="1:3">
      <c r="A247" s="1">
        <v>38247</v>
      </c>
      <c r="B247">
        <v>1128.55</v>
      </c>
      <c r="C247">
        <v>1196.51</v>
      </c>
    </row>
    <row r="248" spans="1:3">
      <c r="A248" s="1">
        <v>38254</v>
      </c>
      <c r="B248">
        <v>1110.1099999999999</v>
      </c>
      <c r="C248">
        <v>1200.4100000000001</v>
      </c>
    </row>
    <row r="249" spans="1:3">
      <c r="A249" s="1">
        <v>38261</v>
      </c>
      <c r="B249">
        <v>1131.5</v>
      </c>
      <c r="C249">
        <v>1194.2</v>
      </c>
    </row>
    <row r="250" spans="1:3">
      <c r="A250" s="1">
        <v>38268</v>
      </c>
      <c r="B250">
        <v>1122.1400000000001</v>
      </c>
      <c r="C250">
        <v>1198.82</v>
      </c>
    </row>
    <row r="251" spans="1:3">
      <c r="A251" s="1">
        <v>38275</v>
      </c>
      <c r="B251">
        <v>1108.2</v>
      </c>
      <c r="C251">
        <v>1203.52</v>
      </c>
    </row>
    <row r="252" spans="1:3">
      <c r="A252" s="1">
        <v>38282</v>
      </c>
      <c r="B252">
        <v>1095.73</v>
      </c>
      <c r="C252">
        <v>1207.3599999999999</v>
      </c>
    </row>
    <row r="253" spans="1:3">
      <c r="A253" s="1">
        <v>38289</v>
      </c>
      <c r="B253">
        <v>1130.2</v>
      </c>
      <c r="C253">
        <v>1207.31</v>
      </c>
    </row>
    <row r="254" spans="1:3">
      <c r="A254" s="1">
        <v>38296</v>
      </c>
      <c r="B254">
        <v>1166.17</v>
      </c>
      <c r="C254">
        <v>1200.99</v>
      </c>
    </row>
    <row r="255" spans="1:3">
      <c r="A255" s="1">
        <v>38303</v>
      </c>
      <c r="B255">
        <v>1184.17</v>
      </c>
      <c r="C255">
        <v>1201.42</v>
      </c>
    </row>
    <row r="256" spans="1:3">
      <c r="A256" s="1">
        <v>38310</v>
      </c>
      <c r="B256">
        <v>1170.3399999999999</v>
      </c>
      <c r="C256">
        <v>1202.46</v>
      </c>
    </row>
    <row r="257" spans="1:3">
      <c r="A257" s="1">
        <v>38317</v>
      </c>
      <c r="B257">
        <v>1182.6500000000001</v>
      </c>
      <c r="C257">
        <v>1201.6400000000001</v>
      </c>
    </row>
    <row r="258" spans="1:3">
      <c r="A258" s="1">
        <v>38324</v>
      </c>
      <c r="B258">
        <v>1191.17</v>
      </c>
      <c r="C258">
        <v>1202.71</v>
      </c>
    </row>
    <row r="259" spans="1:3">
      <c r="A259" s="1">
        <v>38331</v>
      </c>
      <c r="B259">
        <v>1188</v>
      </c>
      <c r="C259">
        <v>1208.9100000000001</v>
      </c>
    </row>
    <row r="260" spans="1:3">
      <c r="A260" s="1">
        <v>38338</v>
      </c>
      <c r="B260">
        <v>1194.22</v>
      </c>
      <c r="C260">
        <v>1206.75</v>
      </c>
    </row>
    <row r="261" spans="1:3">
      <c r="A261" s="1">
        <v>38345</v>
      </c>
      <c r="B261">
        <v>1210.1300000000001</v>
      </c>
      <c r="C261">
        <v>1207.51</v>
      </c>
    </row>
    <row r="262" spans="1:3">
      <c r="A262" s="1">
        <v>38352</v>
      </c>
      <c r="B262">
        <v>1211.92</v>
      </c>
      <c r="C262">
        <v>1208.7</v>
      </c>
    </row>
    <row r="263" spans="1:3">
      <c r="A263" s="1">
        <v>38359</v>
      </c>
      <c r="B263">
        <v>1186.19</v>
      </c>
      <c r="C263">
        <v>1206.26</v>
      </c>
    </row>
    <row r="264" spans="1:3">
      <c r="A264" s="1">
        <v>38366</v>
      </c>
      <c r="B264">
        <v>1184.52</v>
      </c>
      <c r="C264">
        <v>1210.55</v>
      </c>
    </row>
    <row r="265" spans="1:3">
      <c r="A265" s="1">
        <v>38373</v>
      </c>
      <c r="B265">
        <v>1167.8699999999999</v>
      </c>
      <c r="C265">
        <v>1215.55</v>
      </c>
    </row>
    <row r="266" spans="1:3">
      <c r="A266" s="1">
        <v>38380</v>
      </c>
      <c r="B266">
        <v>1171.3599999999999</v>
      </c>
      <c r="C266">
        <v>1215.7</v>
      </c>
    </row>
    <row r="267" spans="1:3">
      <c r="A267" s="1">
        <v>38387</v>
      </c>
      <c r="B267">
        <v>1203.03</v>
      </c>
      <c r="C267">
        <v>1220</v>
      </c>
    </row>
    <row r="268" spans="1:3">
      <c r="A268" s="1">
        <v>38394</v>
      </c>
      <c r="B268">
        <v>1205.3</v>
      </c>
      <c r="C268">
        <v>1219.8</v>
      </c>
    </row>
    <row r="269" spans="1:3">
      <c r="A269" s="1">
        <v>38401</v>
      </c>
      <c r="B269">
        <v>1201.5899999999999</v>
      </c>
      <c r="C269">
        <v>1213.48</v>
      </c>
    </row>
    <row r="270" spans="1:3">
      <c r="A270" s="1">
        <v>38408</v>
      </c>
      <c r="B270">
        <v>1211.3699999999999</v>
      </c>
      <c r="C270">
        <v>1213.04</v>
      </c>
    </row>
    <row r="271" spans="1:3">
      <c r="A271" s="1">
        <v>38415</v>
      </c>
      <c r="B271">
        <v>1222.1300000000001</v>
      </c>
      <c r="C271">
        <v>1212.6400000000001</v>
      </c>
    </row>
    <row r="272" spans="1:3">
      <c r="A272" s="1">
        <v>38422</v>
      </c>
      <c r="B272">
        <v>1200.08</v>
      </c>
      <c r="C272">
        <v>1202.1199999999999</v>
      </c>
    </row>
    <row r="273" spans="1:3">
      <c r="A273" s="1">
        <v>38429</v>
      </c>
      <c r="B273">
        <v>1189.6500000000001</v>
      </c>
      <c r="C273">
        <v>1203.1400000000001</v>
      </c>
    </row>
    <row r="274" spans="1:3">
      <c r="A274" s="1">
        <v>38436</v>
      </c>
      <c r="B274">
        <v>1171.42</v>
      </c>
      <c r="C274">
        <v>1197.78</v>
      </c>
    </row>
    <row r="275" spans="1:3">
      <c r="A275" s="1">
        <v>38443</v>
      </c>
      <c r="B275">
        <v>1172.92</v>
      </c>
      <c r="C275">
        <v>1205.44</v>
      </c>
    </row>
    <row r="276" spans="1:3">
      <c r="A276" s="1">
        <v>38450</v>
      </c>
      <c r="B276">
        <v>1181.2</v>
      </c>
      <c r="C276">
        <v>1203.93</v>
      </c>
    </row>
    <row r="277" spans="1:3">
      <c r="A277" s="1">
        <v>38457</v>
      </c>
      <c r="B277">
        <v>1142.6199999999999</v>
      </c>
      <c r="C277">
        <v>1213.97</v>
      </c>
    </row>
    <row r="278" spans="1:3">
      <c r="A278" s="1">
        <v>38464</v>
      </c>
      <c r="B278">
        <v>1152.1199999999999</v>
      </c>
      <c r="C278">
        <v>1216.75</v>
      </c>
    </row>
    <row r="279" spans="1:3">
      <c r="A279" s="1">
        <v>38471</v>
      </c>
      <c r="B279">
        <v>1156.8499999999999</v>
      </c>
      <c r="C279">
        <v>1219.18</v>
      </c>
    </row>
    <row r="280" spans="1:3">
      <c r="A280" s="1">
        <v>38478</v>
      </c>
      <c r="B280">
        <v>1171.3499999999999</v>
      </c>
      <c r="C280">
        <v>1216.8699999999999</v>
      </c>
    </row>
    <row r="281" spans="1:3">
      <c r="A281" s="1">
        <v>38485</v>
      </c>
      <c r="B281">
        <v>1154.05</v>
      </c>
      <c r="C281">
        <v>1222.5899999999999</v>
      </c>
    </row>
    <row r="282" spans="1:3">
      <c r="A282" s="1">
        <v>38492</v>
      </c>
      <c r="B282">
        <v>1189.28</v>
      </c>
      <c r="C282">
        <v>1223.51</v>
      </c>
    </row>
    <row r="283" spans="1:3">
      <c r="A283" s="1">
        <v>38499</v>
      </c>
      <c r="B283">
        <v>1198.78</v>
      </c>
      <c r="C283">
        <v>1228.25</v>
      </c>
    </row>
    <row r="284" spans="1:3">
      <c r="A284" s="1">
        <v>38506</v>
      </c>
      <c r="B284">
        <v>1196.02</v>
      </c>
      <c r="C284">
        <v>1234.27</v>
      </c>
    </row>
    <row r="285" spans="1:3">
      <c r="A285" s="1">
        <v>38513</v>
      </c>
      <c r="B285">
        <v>1198.1099999999999</v>
      </c>
      <c r="C285">
        <v>1230.96</v>
      </c>
    </row>
    <row r="286" spans="1:3">
      <c r="A286" s="1">
        <v>38520</v>
      </c>
      <c r="B286">
        <v>1216.96</v>
      </c>
      <c r="C286">
        <v>1230.74</v>
      </c>
    </row>
    <row r="287" spans="1:3">
      <c r="A287" s="1">
        <v>38527</v>
      </c>
      <c r="B287">
        <v>1191.57</v>
      </c>
      <c r="C287">
        <v>1239.51</v>
      </c>
    </row>
    <row r="288" spans="1:3">
      <c r="A288" s="1">
        <v>38534</v>
      </c>
      <c r="B288">
        <v>1194.44</v>
      </c>
      <c r="C288">
        <v>1234.47</v>
      </c>
    </row>
    <row r="289" spans="1:3">
      <c r="A289" s="1">
        <v>38541</v>
      </c>
      <c r="B289">
        <v>1211.8599999999999</v>
      </c>
      <c r="C289">
        <v>1232.29</v>
      </c>
    </row>
    <row r="290" spans="1:3">
      <c r="A290" s="1">
        <v>38548</v>
      </c>
      <c r="B290">
        <v>1227.92</v>
      </c>
      <c r="C290">
        <v>1231</v>
      </c>
    </row>
    <row r="291" spans="1:3">
      <c r="A291" s="1">
        <v>38555</v>
      </c>
      <c r="B291">
        <v>1233.68</v>
      </c>
      <c r="C291">
        <v>1229.47</v>
      </c>
    </row>
    <row r="292" spans="1:3">
      <c r="A292" s="1">
        <v>38562</v>
      </c>
      <c r="B292">
        <v>1234.18</v>
      </c>
      <c r="C292">
        <v>1227.82</v>
      </c>
    </row>
    <row r="293" spans="1:3">
      <c r="A293" s="1">
        <v>38569</v>
      </c>
      <c r="B293">
        <v>1226.42</v>
      </c>
      <c r="C293">
        <v>1222.44</v>
      </c>
    </row>
    <row r="294" spans="1:3">
      <c r="A294" s="1">
        <v>38576</v>
      </c>
      <c r="B294">
        <v>1230.3900000000001</v>
      </c>
      <c r="C294">
        <v>1230.75</v>
      </c>
    </row>
    <row r="295" spans="1:3">
      <c r="A295" s="1">
        <v>38583</v>
      </c>
      <c r="B295">
        <v>1219.71</v>
      </c>
      <c r="C295">
        <v>1232.6400000000001</v>
      </c>
    </row>
    <row r="296" spans="1:3">
      <c r="A296" s="1">
        <v>38590</v>
      </c>
      <c r="B296">
        <v>1205.0999999999999</v>
      </c>
      <c r="C296">
        <v>1234.44</v>
      </c>
    </row>
    <row r="297" spans="1:3">
      <c r="A297" s="1">
        <v>38597</v>
      </c>
      <c r="B297">
        <v>1218.02</v>
      </c>
      <c r="C297">
        <v>1244.03</v>
      </c>
    </row>
    <row r="298" spans="1:3">
      <c r="A298" s="1">
        <v>38604</v>
      </c>
      <c r="B298">
        <v>1241.48</v>
      </c>
      <c r="C298">
        <v>1239.7</v>
      </c>
    </row>
    <row r="299" spans="1:3">
      <c r="A299" s="1">
        <v>38611</v>
      </c>
      <c r="B299">
        <v>1237.9100000000001</v>
      </c>
      <c r="C299">
        <v>1233.8699999999999</v>
      </c>
    </row>
    <row r="300" spans="1:3">
      <c r="A300" s="1">
        <v>38618</v>
      </c>
      <c r="B300">
        <v>1215.29</v>
      </c>
      <c r="C300">
        <v>1234.79</v>
      </c>
    </row>
    <row r="301" spans="1:3">
      <c r="A301" s="1">
        <v>38625</v>
      </c>
      <c r="B301">
        <v>1228.81</v>
      </c>
      <c r="C301">
        <v>1230.74</v>
      </c>
    </row>
    <row r="302" spans="1:3">
      <c r="A302" s="1">
        <v>38632</v>
      </c>
      <c r="B302">
        <v>1195.9000000000001</v>
      </c>
      <c r="C302">
        <v>1230.1300000000001</v>
      </c>
    </row>
    <row r="303" spans="1:3">
      <c r="A303" s="1">
        <v>38639</v>
      </c>
      <c r="B303">
        <v>1186.57</v>
      </c>
      <c r="C303">
        <v>1223.57</v>
      </c>
    </row>
    <row r="304" spans="1:3">
      <c r="A304" s="1">
        <v>38646</v>
      </c>
      <c r="B304">
        <v>1179.5899999999999</v>
      </c>
      <c r="C304">
        <v>1229.71</v>
      </c>
    </row>
    <row r="305" spans="1:3">
      <c r="A305" s="1">
        <v>38653</v>
      </c>
      <c r="B305">
        <v>1198.4100000000001</v>
      </c>
      <c r="C305">
        <v>1220.44</v>
      </c>
    </row>
    <row r="306" spans="1:3">
      <c r="A306" s="1">
        <v>38660</v>
      </c>
      <c r="B306">
        <v>1220.1400000000001</v>
      </c>
      <c r="C306">
        <v>1214.8900000000001</v>
      </c>
    </row>
    <row r="307" spans="1:3">
      <c r="A307" s="1">
        <v>38667</v>
      </c>
      <c r="B307">
        <v>1234.71</v>
      </c>
      <c r="C307">
        <v>1221.03</v>
      </c>
    </row>
    <row r="308" spans="1:3">
      <c r="A308" s="1">
        <v>38674</v>
      </c>
      <c r="B308">
        <v>1248.27</v>
      </c>
      <c r="C308">
        <v>1224.6600000000001</v>
      </c>
    </row>
    <row r="309" spans="1:3">
      <c r="A309" s="1">
        <v>38681</v>
      </c>
      <c r="B309">
        <v>1268.25</v>
      </c>
      <c r="C309">
        <v>1230.2</v>
      </c>
    </row>
    <row r="310" spans="1:3">
      <c r="A310" s="1">
        <v>38688</v>
      </c>
      <c r="B310">
        <v>1265.08</v>
      </c>
      <c r="C310">
        <v>1225.2</v>
      </c>
    </row>
    <row r="311" spans="1:3">
      <c r="A311" s="1">
        <v>38695</v>
      </c>
      <c r="B311">
        <v>1259.3699999999999</v>
      </c>
      <c r="C311">
        <v>1226.44</v>
      </c>
    </row>
    <row r="312" spans="1:3">
      <c r="A312" s="1">
        <v>38702</v>
      </c>
      <c r="B312">
        <v>1267.32</v>
      </c>
      <c r="C312">
        <v>1233.18</v>
      </c>
    </row>
    <row r="313" spans="1:3">
      <c r="A313" s="1">
        <v>38709</v>
      </c>
      <c r="B313">
        <v>1268.6600000000001</v>
      </c>
      <c r="C313">
        <v>1237.79</v>
      </c>
    </row>
    <row r="314" spans="1:3">
      <c r="A314" s="1">
        <v>38716</v>
      </c>
      <c r="B314">
        <v>1248.29</v>
      </c>
      <c r="C314">
        <v>1238.06</v>
      </c>
    </row>
    <row r="315" spans="1:3">
      <c r="A315" s="1">
        <v>38723</v>
      </c>
      <c r="B315">
        <v>1285.45</v>
      </c>
      <c r="C315">
        <v>1241.31</v>
      </c>
    </row>
    <row r="316" spans="1:3">
      <c r="A316" s="1">
        <v>38730</v>
      </c>
      <c r="B316">
        <v>1287.6099999999999</v>
      </c>
      <c r="C316">
        <v>1244.44</v>
      </c>
    </row>
    <row r="317" spans="1:3">
      <c r="A317" s="1">
        <v>38737</v>
      </c>
      <c r="B317">
        <v>1261.48</v>
      </c>
      <c r="C317">
        <v>1245.08</v>
      </c>
    </row>
    <row r="318" spans="1:3">
      <c r="A318" s="1">
        <v>38744</v>
      </c>
      <c r="B318">
        <v>1283.72</v>
      </c>
      <c r="C318">
        <v>1238.49</v>
      </c>
    </row>
    <row r="319" spans="1:3">
      <c r="A319" s="1">
        <v>38751</v>
      </c>
      <c r="B319">
        <v>1264.03</v>
      </c>
      <c r="C319">
        <v>1237.8699999999999</v>
      </c>
    </row>
    <row r="320" spans="1:3">
      <c r="A320" s="1">
        <v>38758</v>
      </c>
      <c r="B320">
        <v>1266.99</v>
      </c>
      <c r="C320">
        <v>1235.31</v>
      </c>
    </row>
    <row r="321" spans="1:3">
      <c r="A321" s="1">
        <v>38765</v>
      </c>
      <c r="B321">
        <v>1287.24</v>
      </c>
      <c r="C321">
        <v>1239.7</v>
      </c>
    </row>
    <row r="322" spans="1:3">
      <c r="A322" s="1">
        <v>38772</v>
      </c>
      <c r="B322">
        <v>1289.43</v>
      </c>
      <c r="C322">
        <v>1240.05</v>
      </c>
    </row>
    <row r="323" spans="1:3">
      <c r="A323" s="1">
        <v>38779</v>
      </c>
      <c r="B323">
        <v>1287.23</v>
      </c>
      <c r="C323">
        <v>1234.68</v>
      </c>
    </row>
    <row r="324" spans="1:3">
      <c r="A324" s="1">
        <v>38786</v>
      </c>
      <c r="B324">
        <v>1281.58</v>
      </c>
      <c r="C324">
        <v>1231.9100000000001</v>
      </c>
    </row>
    <row r="325" spans="1:3">
      <c r="A325" s="1">
        <v>38793</v>
      </c>
      <c r="B325">
        <v>1307.25</v>
      </c>
      <c r="C325">
        <v>1238.1600000000001</v>
      </c>
    </row>
    <row r="326" spans="1:3">
      <c r="A326" s="1">
        <v>38800</v>
      </c>
      <c r="B326">
        <v>1302.95</v>
      </c>
      <c r="C326">
        <v>1239.02</v>
      </c>
    </row>
    <row r="327" spans="1:3">
      <c r="A327" s="1">
        <v>38807</v>
      </c>
      <c r="B327">
        <v>1294.83</v>
      </c>
      <c r="C327">
        <v>1230.05</v>
      </c>
    </row>
    <row r="328" spans="1:3">
      <c r="A328" s="1">
        <v>38814</v>
      </c>
      <c r="B328">
        <v>1295.5</v>
      </c>
      <c r="C328">
        <v>1225.8800000000001</v>
      </c>
    </row>
    <row r="329" spans="1:3">
      <c r="A329" s="1">
        <v>38821</v>
      </c>
      <c r="B329">
        <v>1289.1199999999999</v>
      </c>
      <c r="C329">
        <v>1222.79</v>
      </c>
    </row>
    <row r="330" spans="1:3">
      <c r="A330" s="1">
        <v>38828</v>
      </c>
      <c r="B330">
        <v>1311.28</v>
      </c>
      <c r="C330">
        <v>1227.3900000000001</v>
      </c>
    </row>
    <row r="331" spans="1:3">
      <c r="A331" s="1">
        <v>38835</v>
      </c>
      <c r="B331">
        <v>1310.6099999999999</v>
      </c>
      <c r="C331">
        <v>1227.82</v>
      </c>
    </row>
    <row r="332" spans="1:3">
      <c r="A332" s="1">
        <v>38842</v>
      </c>
      <c r="B332">
        <v>1325.76</v>
      </c>
      <c r="C332">
        <v>1225.96</v>
      </c>
    </row>
    <row r="333" spans="1:3">
      <c r="A333" s="1">
        <v>38849</v>
      </c>
      <c r="B333">
        <v>1291.24</v>
      </c>
      <c r="C333">
        <v>1221.72</v>
      </c>
    </row>
    <row r="334" spans="1:3">
      <c r="A334" s="1">
        <v>38856</v>
      </c>
      <c r="B334">
        <v>1267.03</v>
      </c>
      <c r="C334">
        <v>1229.1400000000001</v>
      </c>
    </row>
    <row r="335" spans="1:3">
      <c r="A335" s="1">
        <v>38863</v>
      </c>
      <c r="B335">
        <v>1280.1600000000001</v>
      </c>
      <c r="C335">
        <v>1230.01</v>
      </c>
    </row>
    <row r="336" spans="1:3">
      <c r="A336" s="1">
        <v>38870</v>
      </c>
      <c r="B336">
        <v>1288.22</v>
      </c>
      <c r="C336">
        <v>1234.79</v>
      </c>
    </row>
    <row r="337" spans="1:3">
      <c r="A337" s="1">
        <v>38877</v>
      </c>
      <c r="B337">
        <v>1252.3</v>
      </c>
      <c r="C337">
        <v>1235.3499999999999</v>
      </c>
    </row>
    <row r="338" spans="1:3">
      <c r="A338" s="1">
        <v>38884</v>
      </c>
      <c r="B338">
        <v>1251.54</v>
      </c>
      <c r="C338">
        <v>1227.3800000000001</v>
      </c>
    </row>
    <row r="339" spans="1:3">
      <c r="A339" s="1">
        <v>38891</v>
      </c>
      <c r="B339">
        <v>1244.5</v>
      </c>
      <c r="C339">
        <v>1221.68</v>
      </c>
    </row>
    <row r="340" spans="1:3">
      <c r="A340" s="1">
        <v>38898</v>
      </c>
      <c r="B340">
        <v>1270.2</v>
      </c>
      <c r="C340">
        <v>1229.1099999999999</v>
      </c>
    </row>
    <row r="341" spans="1:3">
      <c r="A341" s="1">
        <v>38905</v>
      </c>
      <c r="B341">
        <v>1265.48</v>
      </c>
      <c r="C341">
        <v>1230.69</v>
      </c>
    </row>
    <row r="342" spans="1:3">
      <c r="A342" s="1">
        <v>38912</v>
      </c>
      <c r="B342">
        <v>1236.2</v>
      </c>
      <c r="C342">
        <v>1235.44</v>
      </c>
    </row>
    <row r="343" spans="1:3">
      <c r="A343" s="1">
        <v>38919</v>
      </c>
      <c r="B343">
        <v>1240.29</v>
      </c>
      <c r="C343">
        <v>1238.76</v>
      </c>
    </row>
    <row r="344" spans="1:3">
      <c r="A344" s="1">
        <v>38926</v>
      </c>
      <c r="B344">
        <v>1278.55</v>
      </c>
      <c r="C344">
        <v>1244.8699999999999</v>
      </c>
    </row>
    <row r="345" spans="1:3">
      <c r="A345" s="1">
        <v>38933</v>
      </c>
      <c r="B345">
        <v>1279.3599999999999</v>
      </c>
      <c r="C345">
        <v>1251.5999999999999</v>
      </c>
    </row>
    <row r="346" spans="1:3">
      <c r="A346" s="1">
        <v>38940</v>
      </c>
      <c r="B346">
        <v>1266.74</v>
      </c>
      <c r="C346">
        <v>1248.71</v>
      </c>
    </row>
    <row r="347" spans="1:3">
      <c r="A347" s="1">
        <v>38947</v>
      </c>
      <c r="B347">
        <v>1302.3</v>
      </c>
      <c r="C347">
        <v>1257.8399999999999</v>
      </c>
    </row>
    <row r="348" spans="1:3">
      <c r="A348" s="1">
        <v>38954</v>
      </c>
      <c r="B348">
        <v>1295.0899999999999</v>
      </c>
      <c r="C348">
        <v>1260.6400000000001</v>
      </c>
    </row>
    <row r="349" spans="1:3">
      <c r="A349" s="1">
        <v>38961</v>
      </c>
      <c r="B349">
        <v>1311.01</v>
      </c>
      <c r="C349">
        <v>1265.6600000000001</v>
      </c>
    </row>
    <row r="350" spans="1:3">
      <c r="A350" s="1">
        <v>38968</v>
      </c>
      <c r="B350">
        <v>1298.92</v>
      </c>
      <c r="C350">
        <v>1265.3499999999999</v>
      </c>
    </row>
    <row r="351" spans="1:3">
      <c r="A351" s="1">
        <v>38975</v>
      </c>
      <c r="B351">
        <v>1319.87</v>
      </c>
      <c r="C351">
        <v>1264.42</v>
      </c>
    </row>
    <row r="352" spans="1:3">
      <c r="A352" s="1">
        <v>38982</v>
      </c>
      <c r="B352">
        <v>1314.78</v>
      </c>
      <c r="C352">
        <v>1276.71</v>
      </c>
    </row>
    <row r="353" spans="1:3">
      <c r="A353" s="1">
        <v>38989</v>
      </c>
      <c r="B353">
        <v>1335.85</v>
      </c>
      <c r="C353">
        <v>1275.9100000000001</v>
      </c>
    </row>
    <row r="354" spans="1:3">
      <c r="A354" s="1">
        <v>38996</v>
      </c>
      <c r="B354">
        <v>1349.58</v>
      </c>
      <c r="C354">
        <v>1273.6400000000001</v>
      </c>
    </row>
    <row r="355" spans="1:3">
      <c r="A355" s="1">
        <v>39003</v>
      </c>
      <c r="B355">
        <v>1365.62</v>
      </c>
      <c r="C355">
        <v>1268.6500000000001</v>
      </c>
    </row>
    <row r="356" spans="1:3">
      <c r="A356" s="1">
        <v>39010</v>
      </c>
      <c r="B356">
        <v>1368.6</v>
      </c>
      <c r="C356">
        <v>1271.99</v>
      </c>
    </row>
    <row r="357" spans="1:3">
      <c r="A357" s="1">
        <v>39017</v>
      </c>
      <c r="B357">
        <v>1377.34</v>
      </c>
      <c r="C357">
        <v>1279.6300000000001</v>
      </c>
    </row>
    <row r="358" spans="1:3">
      <c r="A358" s="1">
        <v>39024</v>
      </c>
      <c r="B358">
        <v>1364.3</v>
      </c>
      <c r="C358">
        <v>1279.04</v>
      </c>
    </row>
    <row r="359" spans="1:3">
      <c r="A359" s="1">
        <v>39031</v>
      </c>
      <c r="B359">
        <v>1380.9</v>
      </c>
      <c r="C359">
        <v>1287.73</v>
      </c>
    </row>
    <row r="360" spans="1:3">
      <c r="A360" s="1">
        <v>39038</v>
      </c>
      <c r="B360">
        <v>1401.2</v>
      </c>
      <c r="C360">
        <v>1288.97</v>
      </c>
    </row>
    <row r="361" spans="1:3">
      <c r="A361" s="1">
        <v>39045</v>
      </c>
      <c r="B361">
        <v>1400.95</v>
      </c>
      <c r="C361">
        <v>1292.8699999999999</v>
      </c>
    </row>
    <row r="362" spans="1:3">
      <c r="A362" s="1">
        <v>39052</v>
      </c>
      <c r="B362">
        <v>1396.71</v>
      </c>
      <c r="C362">
        <v>1301.8800000000001</v>
      </c>
    </row>
    <row r="363" spans="1:3">
      <c r="A363" s="1">
        <v>39059</v>
      </c>
      <c r="B363">
        <v>1409.84</v>
      </c>
      <c r="C363">
        <v>1295.79</v>
      </c>
    </row>
    <row r="364" spans="1:3">
      <c r="A364" s="1">
        <v>39066</v>
      </c>
      <c r="B364">
        <v>1427.09</v>
      </c>
      <c r="C364">
        <v>1294.74</v>
      </c>
    </row>
    <row r="365" spans="1:3">
      <c r="A365" s="1">
        <v>39073</v>
      </c>
      <c r="B365">
        <v>1410.77</v>
      </c>
      <c r="C365">
        <v>1294.54</v>
      </c>
    </row>
    <row r="366" spans="1:3">
      <c r="A366" s="1">
        <v>39080</v>
      </c>
      <c r="B366">
        <v>1418.3</v>
      </c>
      <c r="C366">
        <v>1291.71</v>
      </c>
    </row>
    <row r="367" spans="1:3">
      <c r="A367" s="1">
        <v>39087</v>
      </c>
      <c r="B367">
        <v>1409.71</v>
      </c>
      <c r="C367">
        <v>1297.32</v>
      </c>
    </row>
    <row r="368" spans="1:3">
      <c r="A368" s="1">
        <v>39094</v>
      </c>
      <c r="B368">
        <v>1430.73</v>
      </c>
      <c r="C368">
        <v>1291.25</v>
      </c>
    </row>
    <row r="369" spans="1:3">
      <c r="A369" s="1">
        <v>39101</v>
      </c>
      <c r="B369">
        <v>1430.5</v>
      </c>
      <c r="C369">
        <v>1292.22</v>
      </c>
    </row>
    <row r="370" spans="1:3">
      <c r="A370" s="1">
        <v>39108</v>
      </c>
      <c r="B370">
        <v>1422.18</v>
      </c>
      <c r="C370">
        <v>1287.1199999999999</v>
      </c>
    </row>
    <row r="371" spans="1:3">
      <c r="A371" s="1">
        <v>39115</v>
      </c>
      <c r="B371">
        <v>1448.39</v>
      </c>
      <c r="C371">
        <v>1292.26</v>
      </c>
    </row>
    <row r="372" spans="1:3">
      <c r="A372" s="1">
        <v>39122</v>
      </c>
      <c r="B372">
        <v>1438.06</v>
      </c>
      <c r="C372">
        <v>1295.74</v>
      </c>
    </row>
    <row r="373" spans="1:3">
      <c r="A373" s="1">
        <v>39129</v>
      </c>
      <c r="B373">
        <v>1455.54</v>
      </c>
      <c r="C373">
        <v>1302.21</v>
      </c>
    </row>
    <row r="374" spans="1:3">
      <c r="A374" s="1">
        <v>39136</v>
      </c>
      <c r="B374">
        <v>1451.19</v>
      </c>
      <c r="C374">
        <v>1304.1500000000001</v>
      </c>
    </row>
    <row r="375" spans="1:3">
      <c r="A375" s="1">
        <v>39143</v>
      </c>
      <c r="B375">
        <v>1387.17</v>
      </c>
      <c r="C375">
        <v>1312.78</v>
      </c>
    </row>
    <row r="376" spans="1:3">
      <c r="A376" s="1">
        <v>39150</v>
      </c>
      <c r="B376">
        <v>1402.85</v>
      </c>
      <c r="C376">
        <v>1310.3900000000001</v>
      </c>
    </row>
    <row r="377" spans="1:3">
      <c r="A377" s="1">
        <v>39157</v>
      </c>
      <c r="B377">
        <v>1386.95</v>
      </c>
      <c r="C377">
        <v>1313.67</v>
      </c>
    </row>
    <row r="378" spans="1:3">
      <c r="A378" s="1">
        <v>39164</v>
      </c>
      <c r="B378">
        <v>1436.11</v>
      </c>
      <c r="C378">
        <v>1311.95</v>
      </c>
    </row>
    <row r="379" spans="1:3">
      <c r="A379" s="1">
        <v>39171</v>
      </c>
      <c r="B379">
        <v>1420.86</v>
      </c>
      <c r="C379">
        <v>1311.13</v>
      </c>
    </row>
    <row r="380" spans="1:3">
      <c r="A380" s="1">
        <v>39178</v>
      </c>
      <c r="B380">
        <v>1443.76</v>
      </c>
      <c r="C380">
        <v>1310.88</v>
      </c>
    </row>
    <row r="381" spans="1:3">
      <c r="A381" s="1">
        <v>39185</v>
      </c>
      <c r="B381">
        <v>1452.85</v>
      </c>
      <c r="C381">
        <v>1307.6099999999999</v>
      </c>
    </row>
    <row r="382" spans="1:3">
      <c r="A382" s="1">
        <v>39192</v>
      </c>
      <c r="B382">
        <v>1484.35</v>
      </c>
      <c r="C382">
        <v>1314.47</v>
      </c>
    </row>
    <row r="383" spans="1:3">
      <c r="A383" s="1">
        <v>39199</v>
      </c>
      <c r="B383">
        <v>1494.07</v>
      </c>
      <c r="C383">
        <v>1313.61</v>
      </c>
    </row>
    <row r="384" spans="1:3">
      <c r="A384" s="1">
        <v>39206</v>
      </c>
      <c r="B384">
        <v>1505.62</v>
      </c>
      <c r="C384">
        <v>1318.27</v>
      </c>
    </row>
    <row r="385" spans="1:3">
      <c r="A385" s="1">
        <v>39213</v>
      </c>
      <c r="B385">
        <v>1505.85</v>
      </c>
      <c r="C385">
        <v>1317.15</v>
      </c>
    </row>
    <row r="386" spans="1:3">
      <c r="A386" s="1">
        <v>39220</v>
      </c>
      <c r="B386">
        <v>1522.75</v>
      </c>
      <c r="C386">
        <v>1311.15</v>
      </c>
    </row>
    <row r="387" spans="1:3">
      <c r="A387" s="1">
        <v>39227</v>
      </c>
      <c r="B387">
        <v>1515.73</v>
      </c>
      <c r="C387">
        <v>1309.1099999999999</v>
      </c>
    </row>
    <row r="388" spans="1:3">
      <c r="A388" s="1">
        <v>39234</v>
      </c>
      <c r="B388">
        <v>1536.34</v>
      </c>
      <c r="C388">
        <v>1304.5899999999999</v>
      </c>
    </row>
    <row r="389" spans="1:3">
      <c r="A389" s="1">
        <v>39241</v>
      </c>
      <c r="B389">
        <v>1507.67</v>
      </c>
      <c r="C389">
        <v>1295.94</v>
      </c>
    </row>
    <row r="390" spans="1:3">
      <c r="A390" s="1">
        <v>39248</v>
      </c>
      <c r="B390">
        <v>1532.91</v>
      </c>
      <c r="C390">
        <v>1295.32</v>
      </c>
    </row>
    <row r="391" spans="1:3">
      <c r="A391" s="1">
        <v>39255</v>
      </c>
      <c r="B391">
        <v>1502.56</v>
      </c>
      <c r="C391">
        <v>1297.57</v>
      </c>
    </row>
    <row r="392" spans="1:3">
      <c r="A392" s="1">
        <v>39262</v>
      </c>
      <c r="B392">
        <v>1503.35</v>
      </c>
      <c r="C392">
        <v>1304.3399999999999</v>
      </c>
    </row>
    <row r="393" spans="1:3">
      <c r="A393" s="1">
        <v>39269</v>
      </c>
      <c r="B393">
        <v>1530.44</v>
      </c>
      <c r="C393">
        <v>1295.97</v>
      </c>
    </row>
    <row r="394" spans="1:3">
      <c r="A394" s="1">
        <v>39276</v>
      </c>
      <c r="B394">
        <v>1552.5</v>
      </c>
      <c r="C394">
        <v>1301.78</v>
      </c>
    </row>
    <row r="395" spans="1:3">
      <c r="A395" s="1">
        <v>39283</v>
      </c>
      <c r="B395">
        <v>1534.1</v>
      </c>
      <c r="C395">
        <v>1309.25</v>
      </c>
    </row>
    <row r="396" spans="1:3">
      <c r="A396" s="1">
        <v>39290</v>
      </c>
      <c r="B396">
        <v>1458.95</v>
      </c>
      <c r="C396">
        <v>1314.59</v>
      </c>
    </row>
    <row r="397" spans="1:3">
      <c r="A397" s="1">
        <v>39297</v>
      </c>
      <c r="B397">
        <v>1433.06</v>
      </c>
      <c r="C397">
        <v>1320.4</v>
      </c>
    </row>
    <row r="398" spans="1:3">
      <c r="A398" s="1">
        <v>39304</v>
      </c>
      <c r="B398">
        <v>1453.64</v>
      </c>
      <c r="C398">
        <v>1316.52</v>
      </c>
    </row>
    <row r="399" spans="1:3">
      <c r="A399" s="1">
        <v>39311</v>
      </c>
      <c r="B399">
        <v>1445.94</v>
      </c>
      <c r="C399">
        <v>1322.04</v>
      </c>
    </row>
    <row r="400" spans="1:3">
      <c r="A400" s="1">
        <v>39318</v>
      </c>
      <c r="B400">
        <v>1479.37</v>
      </c>
      <c r="C400">
        <v>1326.8</v>
      </c>
    </row>
    <row r="401" spans="1:3">
      <c r="A401" s="1">
        <v>39325</v>
      </c>
      <c r="B401">
        <v>1473.99</v>
      </c>
      <c r="C401">
        <v>1331.34</v>
      </c>
    </row>
    <row r="402" spans="1:3">
      <c r="A402" s="1">
        <v>39332</v>
      </c>
      <c r="B402">
        <v>1453.55</v>
      </c>
      <c r="C402">
        <v>1345.29</v>
      </c>
    </row>
    <row r="403" spans="1:3">
      <c r="A403" s="1">
        <v>39339</v>
      </c>
      <c r="B403">
        <v>1484.25</v>
      </c>
      <c r="C403">
        <v>1339.68</v>
      </c>
    </row>
    <row r="404" spans="1:3">
      <c r="A404" s="1">
        <v>39346</v>
      </c>
      <c r="B404">
        <v>1525.75</v>
      </c>
      <c r="C404">
        <v>1336.79</v>
      </c>
    </row>
    <row r="405" spans="1:3">
      <c r="A405" s="1">
        <v>39353</v>
      </c>
      <c r="B405">
        <v>1526.75</v>
      </c>
      <c r="C405">
        <v>1341.44</v>
      </c>
    </row>
    <row r="406" spans="1:3">
      <c r="A406" s="1">
        <v>39360</v>
      </c>
      <c r="B406">
        <v>1557.59</v>
      </c>
      <c r="C406">
        <v>1340.04</v>
      </c>
    </row>
    <row r="407" spans="1:3">
      <c r="A407" s="1">
        <v>39367</v>
      </c>
      <c r="B407">
        <v>1561.8</v>
      </c>
      <c r="C407">
        <v>1339.63</v>
      </c>
    </row>
    <row r="408" spans="1:3">
      <c r="A408" s="1">
        <v>39374</v>
      </c>
      <c r="B408">
        <v>1500.63</v>
      </c>
      <c r="C408">
        <v>1356.29</v>
      </c>
    </row>
    <row r="409" spans="1:3">
      <c r="A409" s="1">
        <v>39381</v>
      </c>
      <c r="B409">
        <v>1535.28</v>
      </c>
      <c r="C409">
        <v>1358.04</v>
      </c>
    </row>
    <row r="410" spans="1:3">
      <c r="A410" s="1">
        <v>39388</v>
      </c>
      <c r="B410">
        <v>1509.65</v>
      </c>
      <c r="C410">
        <v>1362.8</v>
      </c>
    </row>
    <row r="411" spans="1:3">
      <c r="A411" s="1">
        <v>39395</v>
      </c>
      <c r="B411">
        <v>1453.7</v>
      </c>
      <c r="C411">
        <v>1361.78</v>
      </c>
    </row>
    <row r="412" spans="1:3">
      <c r="A412" s="1">
        <v>39402</v>
      </c>
      <c r="B412">
        <v>1458.74</v>
      </c>
      <c r="C412">
        <v>1365.3</v>
      </c>
    </row>
    <row r="413" spans="1:3">
      <c r="A413" s="1">
        <v>39409</v>
      </c>
      <c r="B413">
        <v>1440.7</v>
      </c>
      <c r="C413">
        <v>1372.65</v>
      </c>
    </row>
    <row r="414" spans="1:3">
      <c r="A414" s="1">
        <v>39416</v>
      </c>
      <c r="B414">
        <v>1481.14</v>
      </c>
      <c r="C414">
        <v>1377.83</v>
      </c>
    </row>
    <row r="415" spans="1:3">
      <c r="A415" s="1">
        <v>39423</v>
      </c>
      <c r="B415">
        <v>1504.66</v>
      </c>
      <c r="C415">
        <v>1366.74</v>
      </c>
    </row>
    <row r="416" spans="1:3">
      <c r="A416" s="1">
        <v>39430</v>
      </c>
      <c r="B416">
        <v>1467.95</v>
      </c>
      <c r="C416">
        <v>1364.59</v>
      </c>
    </row>
    <row r="417" spans="1:3">
      <c r="A417" s="1">
        <v>39437</v>
      </c>
      <c r="B417">
        <v>1484.46</v>
      </c>
      <c r="C417">
        <v>1371.42</v>
      </c>
    </row>
    <row r="418" spans="1:3">
      <c r="A418" s="1">
        <v>39444</v>
      </c>
      <c r="B418">
        <v>1478.49</v>
      </c>
      <c r="C418">
        <v>1377.34</v>
      </c>
    </row>
    <row r="419" spans="1:3">
      <c r="A419" s="1">
        <v>39451</v>
      </c>
      <c r="B419">
        <v>1411.63</v>
      </c>
      <c r="C419">
        <v>1394.34</v>
      </c>
    </row>
    <row r="420" spans="1:3">
      <c r="A420" s="1">
        <v>39458</v>
      </c>
      <c r="B420">
        <v>1401.02</v>
      </c>
      <c r="C420">
        <v>1398.09</v>
      </c>
    </row>
    <row r="421" spans="1:3">
      <c r="A421" s="1">
        <v>39465</v>
      </c>
      <c r="B421">
        <v>1325.19</v>
      </c>
      <c r="C421">
        <v>1404.96</v>
      </c>
    </row>
    <row r="422" spans="1:3">
      <c r="A422" s="1">
        <v>39472</v>
      </c>
      <c r="B422">
        <v>1330.61</v>
      </c>
      <c r="C422">
        <v>1407.37</v>
      </c>
    </row>
    <row r="423" spans="1:3">
      <c r="A423" s="1">
        <v>39479</v>
      </c>
      <c r="B423">
        <v>1395.42</v>
      </c>
      <c r="C423">
        <v>1407.79</v>
      </c>
    </row>
    <row r="424" spans="1:3">
      <c r="A424" s="1">
        <v>39486</v>
      </c>
      <c r="B424">
        <v>1331.29</v>
      </c>
      <c r="C424">
        <v>1403.23</v>
      </c>
    </row>
    <row r="425" spans="1:3">
      <c r="A425" s="1">
        <v>39493</v>
      </c>
      <c r="B425">
        <v>1350</v>
      </c>
      <c r="C425">
        <v>1393.08</v>
      </c>
    </row>
    <row r="426" spans="1:3">
      <c r="A426" s="1">
        <v>39500</v>
      </c>
      <c r="B426">
        <v>1353.11</v>
      </c>
      <c r="C426">
        <v>1390.47</v>
      </c>
    </row>
    <row r="427" spans="1:3">
      <c r="A427" s="1">
        <v>39507</v>
      </c>
      <c r="B427">
        <v>1330.63</v>
      </c>
      <c r="C427">
        <v>1406.86</v>
      </c>
    </row>
    <row r="428" spans="1:3">
      <c r="A428" s="1">
        <v>39514</v>
      </c>
      <c r="B428">
        <v>1293.3699999999999</v>
      </c>
      <c r="C428">
        <v>1391.63</v>
      </c>
    </row>
    <row r="429" spans="1:3">
      <c r="A429" s="1">
        <v>39521</v>
      </c>
      <c r="B429">
        <v>1288.1400000000001</v>
      </c>
      <c r="C429">
        <v>1401.33</v>
      </c>
    </row>
    <row r="430" spans="1:3">
      <c r="A430" s="1">
        <v>39528</v>
      </c>
      <c r="B430">
        <v>1329.51</v>
      </c>
      <c r="C430">
        <v>1414.84</v>
      </c>
    </row>
    <row r="431" spans="1:3">
      <c r="A431" s="1">
        <v>39535</v>
      </c>
      <c r="B431">
        <v>1315.22</v>
      </c>
      <c r="C431">
        <v>1408.92</v>
      </c>
    </row>
    <row r="432" spans="1:3">
      <c r="A432" s="1">
        <v>39542</v>
      </c>
      <c r="B432">
        <v>1370.4</v>
      </c>
      <c r="C432">
        <v>1413.01</v>
      </c>
    </row>
    <row r="433" spans="1:3">
      <c r="A433" s="1">
        <v>39549</v>
      </c>
      <c r="B433">
        <v>1332.83</v>
      </c>
      <c r="C433">
        <v>1415.37</v>
      </c>
    </row>
    <row r="434" spans="1:3">
      <c r="A434" s="1">
        <v>39556</v>
      </c>
      <c r="B434">
        <v>1390.33</v>
      </c>
      <c r="C434">
        <v>1401.29</v>
      </c>
    </row>
    <row r="435" spans="1:3">
      <c r="A435" s="1">
        <v>39563</v>
      </c>
      <c r="B435">
        <v>1397.84</v>
      </c>
      <c r="C435">
        <v>1397.87</v>
      </c>
    </row>
    <row r="436" spans="1:3">
      <c r="A436" s="1">
        <v>39570</v>
      </c>
      <c r="B436">
        <v>1413.9</v>
      </c>
      <c r="C436">
        <v>1407.02</v>
      </c>
    </row>
    <row r="437" spans="1:3">
      <c r="A437" s="1">
        <v>39577</v>
      </c>
      <c r="B437">
        <v>1388.28</v>
      </c>
      <c r="C437">
        <v>1412.49</v>
      </c>
    </row>
    <row r="438" spans="1:3">
      <c r="A438" s="1">
        <v>39584</v>
      </c>
      <c r="B438">
        <v>1425.35</v>
      </c>
      <c r="C438">
        <v>1410.24</v>
      </c>
    </row>
    <row r="439" spans="1:3">
      <c r="A439" s="1">
        <v>39591</v>
      </c>
      <c r="B439">
        <v>1375.93</v>
      </c>
      <c r="C439">
        <v>1410.58</v>
      </c>
    </row>
    <row r="440" spans="1:3">
      <c r="A440" s="1">
        <v>39598</v>
      </c>
      <c r="B440">
        <v>1400.38</v>
      </c>
      <c r="C440">
        <v>1398.38</v>
      </c>
    </row>
    <row r="441" spans="1:3">
      <c r="A441" s="1">
        <v>39605</v>
      </c>
      <c r="B441">
        <v>1360.68</v>
      </c>
      <c r="C441">
        <v>1402.59</v>
      </c>
    </row>
    <row r="442" spans="1:3">
      <c r="A442" s="1">
        <v>39612</v>
      </c>
      <c r="B442">
        <v>1360.03</v>
      </c>
      <c r="C442">
        <v>1379.47</v>
      </c>
    </row>
    <row r="443" spans="1:3">
      <c r="A443" s="1">
        <v>39619</v>
      </c>
      <c r="B443">
        <v>1317.93</v>
      </c>
      <c r="C443">
        <v>1390.39</v>
      </c>
    </row>
    <row r="444" spans="1:3">
      <c r="A444" s="1">
        <v>39626</v>
      </c>
      <c r="B444">
        <v>1278.3800000000001</v>
      </c>
      <c r="C444">
        <v>1396.35</v>
      </c>
    </row>
    <row r="445" spans="1:3">
      <c r="A445" s="1">
        <v>39633</v>
      </c>
      <c r="B445">
        <v>1262.9000000000001</v>
      </c>
      <c r="C445">
        <v>1395.66</v>
      </c>
    </row>
    <row r="446" spans="1:3">
      <c r="A446" s="1">
        <v>39640</v>
      </c>
      <c r="B446">
        <v>1239.49</v>
      </c>
      <c r="C446">
        <v>1400.51</v>
      </c>
    </row>
    <row r="447" spans="1:3">
      <c r="A447" s="1">
        <v>39647</v>
      </c>
      <c r="B447">
        <v>1260.68</v>
      </c>
      <c r="C447">
        <v>1384.35</v>
      </c>
    </row>
    <row r="448" spans="1:3">
      <c r="A448" s="1">
        <v>39654</v>
      </c>
      <c r="B448">
        <v>1257.76</v>
      </c>
      <c r="C448">
        <v>1385.95</v>
      </c>
    </row>
    <row r="449" spans="1:3">
      <c r="A449" s="1">
        <v>39661</v>
      </c>
      <c r="B449">
        <v>1260.31</v>
      </c>
      <c r="C449">
        <v>1397.31</v>
      </c>
    </row>
    <row r="450" spans="1:3">
      <c r="A450" s="1">
        <v>39668</v>
      </c>
      <c r="B450">
        <v>1296.32</v>
      </c>
      <c r="C450">
        <v>1396.9</v>
      </c>
    </row>
    <row r="451" spans="1:3">
      <c r="A451" s="1">
        <v>39675</v>
      </c>
      <c r="B451">
        <v>1298.2</v>
      </c>
      <c r="C451">
        <v>1401.12</v>
      </c>
    </row>
    <row r="452" spans="1:3">
      <c r="A452" s="1">
        <v>39682</v>
      </c>
      <c r="B452">
        <v>1292.2</v>
      </c>
      <c r="C452">
        <v>1402.13</v>
      </c>
    </row>
    <row r="453" spans="1:3">
      <c r="A453" s="1">
        <v>39689</v>
      </c>
      <c r="B453">
        <v>1282.83</v>
      </c>
      <c r="C453">
        <v>1409.36</v>
      </c>
    </row>
    <row r="454" spans="1:3">
      <c r="A454" s="1">
        <v>39696</v>
      </c>
      <c r="B454">
        <v>1242.31</v>
      </c>
      <c r="C454">
        <v>1418.02</v>
      </c>
    </row>
    <row r="455" spans="1:3">
      <c r="A455" s="1">
        <v>39703</v>
      </c>
      <c r="B455">
        <v>1251.7</v>
      </c>
      <c r="C455">
        <v>1421.93</v>
      </c>
    </row>
    <row r="456" spans="1:3">
      <c r="A456" s="1">
        <v>39710</v>
      </c>
      <c r="B456">
        <v>1255.08</v>
      </c>
      <c r="C456">
        <v>1405.88</v>
      </c>
    </row>
    <row r="457" spans="1:3">
      <c r="A457" s="1">
        <v>39717</v>
      </c>
      <c r="B457">
        <v>1213.01</v>
      </c>
      <c r="C457">
        <v>1397.06</v>
      </c>
    </row>
    <row r="458" spans="1:3">
      <c r="A458" s="1">
        <v>39724</v>
      </c>
      <c r="B458">
        <v>1099.23</v>
      </c>
      <c r="C458">
        <v>1399.24</v>
      </c>
    </row>
    <row r="459" spans="1:3">
      <c r="A459" s="1">
        <v>39731</v>
      </c>
      <c r="B459">
        <v>899.22</v>
      </c>
      <c r="C459">
        <v>1371.6</v>
      </c>
    </row>
    <row r="460" spans="1:3">
      <c r="A460" s="1">
        <v>39738</v>
      </c>
      <c r="B460">
        <v>940.55</v>
      </c>
      <c r="C460">
        <v>1363.05</v>
      </c>
    </row>
    <row r="461" spans="1:3">
      <c r="A461" s="1">
        <v>39745</v>
      </c>
      <c r="B461">
        <v>876.77</v>
      </c>
      <c r="C461">
        <v>1372.79</v>
      </c>
    </row>
    <row r="462" spans="1:3">
      <c r="A462" s="1">
        <v>39752</v>
      </c>
      <c r="B462">
        <v>968.75</v>
      </c>
      <c r="C462">
        <v>1357.61</v>
      </c>
    </row>
    <row r="463" spans="1:3">
      <c r="A463" s="1">
        <v>39759</v>
      </c>
      <c r="B463">
        <v>930.99</v>
      </c>
      <c r="C463">
        <v>1378.6</v>
      </c>
    </row>
    <row r="464" spans="1:3">
      <c r="A464" s="1">
        <v>39766</v>
      </c>
      <c r="B464">
        <v>873.29</v>
      </c>
      <c r="C464">
        <v>1380.23</v>
      </c>
    </row>
    <row r="465" spans="1:3">
      <c r="A465" s="1">
        <v>39773</v>
      </c>
      <c r="B465">
        <v>800.03</v>
      </c>
      <c r="C465">
        <v>1384.74</v>
      </c>
    </row>
    <row r="466" spans="1:3">
      <c r="A466" s="1">
        <v>39780</v>
      </c>
      <c r="B466">
        <v>896.24</v>
      </c>
      <c r="C466">
        <v>1401.8</v>
      </c>
    </row>
    <row r="467" spans="1:3">
      <c r="A467" s="1">
        <v>39787</v>
      </c>
      <c r="B467">
        <v>876.07</v>
      </c>
      <c r="C467">
        <v>1414.75</v>
      </c>
    </row>
    <row r="468" spans="1:3">
      <c r="A468" s="1">
        <v>39794</v>
      </c>
      <c r="B468">
        <v>879.73</v>
      </c>
      <c r="C468">
        <v>1427.85</v>
      </c>
    </row>
    <row r="469" spans="1:3">
      <c r="A469" s="1">
        <v>39801</v>
      </c>
      <c r="B469">
        <v>887.88</v>
      </c>
      <c r="C469">
        <v>1452.02</v>
      </c>
    </row>
    <row r="470" spans="1:3">
      <c r="A470" s="1">
        <v>39808</v>
      </c>
      <c r="B470">
        <v>872.8</v>
      </c>
      <c r="C470">
        <v>1452.93</v>
      </c>
    </row>
    <row r="471" spans="1:3">
      <c r="A471" s="1">
        <v>39815</v>
      </c>
      <c r="B471">
        <v>931.8</v>
      </c>
      <c r="C471">
        <v>1446.47</v>
      </c>
    </row>
    <row r="472" spans="1:3">
      <c r="A472" s="1">
        <v>39822</v>
      </c>
      <c r="B472">
        <v>890.35</v>
      </c>
      <c r="C472">
        <v>1459.43</v>
      </c>
    </row>
    <row r="473" spans="1:3">
      <c r="A473" s="1">
        <v>39829</v>
      </c>
      <c r="B473">
        <v>850.12</v>
      </c>
      <c r="C473">
        <v>1459.33</v>
      </c>
    </row>
    <row r="474" spans="1:3">
      <c r="A474" s="1">
        <v>39836</v>
      </c>
      <c r="B474">
        <v>831.95</v>
      </c>
      <c r="C474">
        <v>1447.08</v>
      </c>
    </row>
    <row r="475" spans="1:3">
      <c r="A475" s="1">
        <v>39843</v>
      </c>
      <c r="B475">
        <v>825.88</v>
      </c>
      <c r="C475">
        <v>1441.27</v>
      </c>
    </row>
    <row r="476" spans="1:3">
      <c r="A476" s="1">
        <v>39850</v>
      </c>
      <c r="B476">
        <v>868.6</v>
      </c>
      <c r="C476">
        <v>1436.98</v>
      </c>
    </row>
    <row r="477" spans="1:3">
      <c r="A477" s="1">
        <v>39857</v>
      </c>
      <c r="B477">
        <v>826.84</v>
      </c>
      <c r="C477">
        <v>1445.67</v>
      </c>
    </row>
    <row r="478" spans="1:3">
      <c r="A478" s="1">
        <v>39864</v>
      </c>
      <c r="B478">
        <v>770.05</v>
      </c>
      <c r="C478">
        <v>1445.78</v>
      </c>
    </row>
    <row r="479" spans="1:3">
      <c r="A479" s="1">
        <v>39871</v>
      </c>
      <c r="B479">
        <v>735.09</v>
      </c>
      <c r="C479">
        <v>1435.83</v>
      </c>
    </row>
    <row r="480" spans="1:3">
      <c r="A480" s="1">
        <v>39878</v>
      </c>
      <c r="B480">
        <v>683.38</v>
      </c>
      <c r="C480">
        <v>1440.78</v>
      </c>
    </row>
    <row r="481" spans="1:3">
      <c r="A481" s="1">
        <v>39885</v>
      </c>
      <c r="B481">
        <v>756.55</v>
      </c>
      <c r="C481">
        <v>1438.91</v>
      </c>
    </row>
    <row r="482" spans="1:3">
      <c r="A482" s="1">
        <v>39892</v>
      </c>
      <c r="B482">
        <v>768.54</v>
      </c>
      <c r="C482">
        <v>1451.05</v>
      </c>
    </row>
    <row r="483" spans="1:3">
      <c r="A483" s="1">
        <v>39899</v>
      </c>
      <c r="B483">
        <v>815.94</v>
      </c>
      <c r="C483">
        <v>1452.38</v>
      </c>
    </row>
    <row r="484" spans="1:3">
      <c r="A484" s="1">
        <v>39906</v>
      </c>
      <c r="B484">
        <v>842.5</v>
      </c>
      <c r="C484">
        <v>1449.82</v>
      </c>
    </row>
    <row r="485" spans="1:3">
      <c r="A485" s="1">
        <v>39913</v>
      </c>
      <c r="B485">
        <v>856.56</v>
      </c>
      <c r="C485">
        <v>1454.04</v>
      </c>
    </row>
    <row r="486" spans="1:3">
      <c r="A486" s="1">
        <v>39920</v>
      </c>
      <c r="B486">
        <v>869.6</v>
      </c>
      <c r="C486">
        <v>1459.68</v>
      </c>
    </row>
    <row r="487" spans="1:3">
      <c r="A487" s="1">
        <v>39927</v>
      </c>
      <c r="B487">
        <v>866.23</v>
      </c>
      <c r="C487">
        <v>1460.68</v>
      </c>
    </row>
    <row r="488" spans="1:3">
      <c r="A488" s="1">
        <v>39934</v>
      </c>
      <c r="B488">
        <v>877.52</v>
      </c>
      <c r="C488">
        <v>1460.9</v>
      </c>
    </row>
    <row r="489" spans="1:3">
      <c r="A489" s="1">
        <v>39941</v>
      </c>
      <c r="B489">
        <v>929.23</v>
      </c>
      <c r="C489">
        <v>1464.67</v>
      </c>
    </row>
    <row r="490" spans="1:3">
      <c r="A490" s="1">
        <v>39948</v>
      </c>
      <c r="B490">
        <v>882.88</v>
      </c>
      <c r="C490">
        <v>1475.25</v>
      </c>
    </row>
    <row r="491" spans="1:3">
      <c r="A491" s="1">
        <v>39955</v>
      </c>
      <c r="B491">
        <v>887</v>
      </c>
      <c r="C491">
        <v>1470.29</v>
      </c>
    </row>
    <row r="492" spans="1:3">
      <c r="A492" s="1">
        <v>39962</v>
      </c>
      <c r="B492">
        <v>919.14</v>
      </c>
      <c r="C492">
        <v>1473.36</v>
      </c>
    </row>
    <row r="493" spans="1:3">
      <c r="A493" s="1">
        <v>39969</v>
      </c>
      <c r="B493">
        <v>940.09</v>
      </c>
      <c r="C493">
        <v>1454.46</v>
      </c>
    </row>
    <row r="494" spans="1:3">
      <c r="A494" s="1">
        <v>39976</v>
      </c>
      <c r="B494">
        <v>946.21</v>
      </c>
      <c r="C494">
        <v>1460.67</v>
      </c>
    </row>
    <row r="495" spans="1:3">
      <c r="A495" s="1">
        <v>39983</v>
      </c>
      <c r="B495">
        <v>921.23</v>
      </c>
      <c r="C495">
        <v>1465.97</v>
      </c>
    </row>
    <row r="496" spans="1:3">
      <c r="A496" s="1">
        <v>39990</v>
      </c>
      <c r="B496">
        <v>918.9</v>
      </c>
      <c r="C496">
        <v>1481.57</v>
      </c>
    </row>
    <row r="497" spans="1:3">
      <c r="A497" s="1">
        <v>39997</v>
      </c>
      <c r="B497">
        <v>896.42</v>
      </c>
      <c r="C497">
        <v>1486.16</v>
      </c>
    </row>
    <row r="498" spans="1:3">
      <c r="A498" s="1">
        <v>40004</v>
      </c>
      <c r="B498">
        <v>879.13</v>
      </c>
      <c r="C498">
        <v>1499.16</v>
      </c>
    </row>
    <row r="499" spans="1:3">
      <c r="A499" s="1">
        <v>40011</v>
      </c>
      <c r="B499">
        <v>940.38</v>
      </c>
      <c r="C499">
        <v>1487.03</v>
      </c>
    </row>
    <row r="500" spans="1:3">
      <c r="A500" s="1">
        <v>40018</v>
      </c>
      <c r="B500">
        <v>979.26</v>
      </c>
      <c r="C500">
        <v>1491.72</v>
      </c>
    </row>
    <row r="501" spans="1:3">
      <c r="A501" s="1">
        <v>40025</v>
      </c>
      <c r="B501">
        <v>987.48</v>
      </c>
      <c r="C501">
        <v>1505.64</v>
      </c>
    </row>
    <row r="502" spans="1:3">
      <c r="A502" s="1">
        <v>40032</v>
      </c>
      <c r="B502">
        <v>1010.48</v>
      </c>
      <c r="C502">
        <v>1491.62</v>
      </c>
    </row>
    <row r="503" spans="1:3">
      <c r="A503" s="1">
        <v>40039</v>
      </c>
      <c r="B503">
        <v>1004.09</v>
      </c>
      <c r="C503">
        <v>1509.98</v>
      </c>
    </row>
    <row r="504" spans="1:3">
      <c r="A504" s="1">
        <v>40046</v>
      </c>
      <c r="B504">
        <v>1026.1300000000001</v>
      </c>
      <c r="C504">
        <v>1507.93</v>
      </c>
    </row>
    <row r="505" spans="1:3">
      <c r="A505" s="1">
        <v>40053</v>
      </c>
      <c r="B505">
        <v>1028.93</v>
      </c>
      <c r="C505">
        <v>1517.27</v>
      </c>
    </row>
    <row r="506" spans="1:3">
      <c r="A506" s="1">
        <v>40060</v>
      </c>
      <c r="B506">
        <v>1016.4</v>
      </c>
      <c r="C506">
        <v>1520.68</v>
      </c>
    </row>
    <row r="507" spans="1:3">
      <c r="A507" s="1">
        <v>40067</v>
      </c>
      <c r="B507">
        <v>1042.73</v>
      </c>
      <c r="C507">
        <v>1530.24</v>
      </c>
    </row>
    <row r="508" spans="1:3">
      <c r="A508" s="1">
        <v>40074</v>
      </c>
      <c r="B508">
        <v>1068.3</v>
      </c>
      <c r="C508">
        <v>1527.29</v>
      </c>
    </row>
    <row r="509" spans="1:3">
      <c r="A509" s="1">
        <v>40081</v>
      </c>
      <c r="B509">
        <v>1044.3800000000001</v>
      </c>
      <c r="C509">
        <v>1535.91</v>
      </c>
    </row>
    <row r="510" spans="1:3">
      <c r="A510" s="1">
        <v>40088</v>
      </c>
      <c r="B510">
        <v>1025.21</v>
      </c>
      <c r="C510">
        <v>1541.13</v>
      </c>
    </row>
    <row r="511" spans="1:3">
      <c r="A511" s="1">
        <v>40095</v>
      </c>
      <c r="B511">
        <v>1071.49</v>
      </c>
      <c r="C511">
        <v>1535.72</v>
      </c>
    </row>
    <row r="512" spans="1:3">
      <c r="A512" s="1">
        <v>40102</v>
      </c>
      <c r="B512">
        <v>1087.68</v>
      </c>
      <c r="C512">
        <v>1537.11</v>
      </c>
    </row>
    <row r="513" spans="1:3">
      <c r="A513" s="1">
        <v>40109</v>
      </c>
      <c r="B513">
        <v>1079.5999999999999</v>
      </c>
      <c r="C513">
        <v>1536.93</v>
      </c>
    </row>
    <row r="514" spans="1:3">
      <c r="A514" s="1">
        <v>40116</v>
      </c>
      <c r="B514">
        <v>1036.2</v>
      </c>
      <c r="C514">
        <v>1544.8</v>
      </c>
    </row>
    <row r="515" spans="1:3">
      <c r="A515" s="1">
        <v>40123</v>
      </c>
      <c r="B515">
        <v>1069.3</v>
      </c>
      <c r="C515">
        <v>1542.16</v>
      </c>
    </row>
    <row r="516" spans="1:3">
      <c r="A516" s="1">
        <v>40130</v>
      </c>
      <c r="B516">
        <v>1093.48</v>
      </c>
      <c r="C516">
        <v>1549.58</v>
      </c>
    </row>
    <row r="517" spans="1:3">
      <c r="A517" s="1">
        <v>40137</v>
      </c>
      <c r="B517">
        <v>1091.3800000000001</v>
      </c>
      <c r="C517">
        <v>1554.41</v>
      </c>
    </row>
    <row r="518" spans="1:3">
      <c r="A518" s="1">
        <v>40144</v>
      </c>
      <c r="B518">
        <v>1091.49</v>
      </c>
      <c r="C518">
        <v>1563.74</v>
      </c>
    </row>
    <row r="519" spans="1:3">
      <c r="A519" s="1">
        <v>40151</v>
      </c>
      <c r="B519">
        <v>1105.98</v>
      </c>
      <c r="C519">
        <v>1551.31</v>
      </c>
    </row>
    <row r="520" spans="1:3">
      <c r="A520" s="1">
        <v>40158</v>
      </c>
      <c r="B520">
        <v>1106.4100000000001</v>
      </c>
      <c r="C520">
        <v>1553.51</v>
      </c>
    </row>
    <row r="521" spans="1:3">
      <c r="A521" s="1">
        <v>40165</v>
      </c>
      <c r="B521">
        <v>1102.47</v>
      </c>
      <c r="C521">
        <v>1555.36</v>
      </c>
    </row>
    <row r="522" spans="1:3">
      <c r="A522" s="1">
        <v>40172</v>
      </c>
      <c r="B522">
        <v>1126.48</v>
      </c>
      <c r="C522">
        <v>1540.63</v>
      </c>
    </row>
    <row r="523" spans="1:3">
      <c r="A523" s="1">
        <v>40179</v>
      </c>
      <c r="B523">
        <v>1115.0999999999999</v>
      </c>
      <c r="C523">
        <v>1540.34</v>
      </c>
    </row>
    <row r="524" spans="1:3">
      <c r="A524" s="1">
        <v>40186</v>
      </c>
      <c r="B524">
        <v>1144.98</v>
      </c>
      <c r="C524">
        <v>1548.39</v>
      </c>
    </row>
    <row r="525" spans="1:3">
      <c r="A525" s="1">
        <v>40193</v>
      </c>
      <c r="B525">
        <v>1136.03</v>
      </c>
      <c r="C525">
        <v>1559.18</v>
      </c>
    </row>
    <row r="526" spans="1:3">
      <c r="A526" s="1">
        <v>40200</v>
      </c>
      <c r="B526">
        <v>1091.76</v>
      </c>
      <c r="C526">
        <v>1563.03</v>
      </c>
    </row>
    <row r="527" spans="1:3">
      <c r="A527" s="1">
        <v>40207</v>
      </c>
      <c r="B527">
        <v>1073.8699999999999</v>
      </c>
      <c r="C527">
        <v>1563.87</v>
      </c>
    </row>
    <row r="528" spans="1:3">
      <c r="A528" s="1">
        <v>40214</v>
      </c>
      <c r="B528">
        <v>1066.19</v>
      </c>
      <c r="C528">
        <v>1568.5</v>
      </c>
    </row>
    <row r="529" spans="1:3">
      <c r="A529" s="1">
        <v>40221</v>
      </c>
      <c r="B529">
        <v>1075.51</v>
      </c>
      <c r="C529">
        <v>1560.42</v>
      </c>
    </row>
    <row r="530" spans="1:3">
      <c r="A530" s="1">
        <v>40228</v>
      </c>
      <c r="B530">
        <v>1109.17</v>
      </c>
      <c r="C530">
        <v>1556.18</v>
      </c>
    </row>
    <row r="531" spans="1:3">
      <c r="A531" s="1">
        <v>40235</v>
      </c>
      <c r="B531">
        <v>1104.49</v>
      </c>
      <c r="C531">
        <v>1569.71</v>
      </c>
    </row>
    <row r="532" spans="1:3">
      <c r="A532" s="1">
        <v>40242</v>
      </c>
      <c r="B532">
        <v>1138.7</v>
      </c>
      <c r="C532">
        <v>1568.38</v>
      </c>
    </row>
    <row r="533" spans="1:3">
      <c r="A533" s="1">
        <v>40249</v>
      </c>
      <c r="B533">
        <v>1149.99</v>
      </c>
      <c r="C533">
        <v>1570.45</v>
      </c>
    </row>
    <row r="534" spans="1:3">
      <c r="A534" s="1">
        <v>40256</v>
      </c>
      <c r="B534">
        <v>1159.9000000000001</v>
      </c>
      <c r="C534">
        <v>1573.32</v>
      </c>
    </row>
    <row r="535" spans="1:3">
      <c r="A535" s="1">
        <v>40263</v>
      </c>
      <c r="B535">
        <v>1166.5899999999999</v>
      </c>
      <c r="C535">
        <v>1566.09</v>
      </c>
    </row>
    <row r="536" spans="1:3">
      <c r="A536" s="1">
        <v>40270</v>
      </c>
      <c r="B536">
        <v>1178.0999999999999</v>
      </c>
      <c r="C536">
        <v>1560.02</v>
      </c>
    </row>
    <row r="537" spans="1:3">
      <c r="A537" s="1">
        <v>40277</v>
      </c>
      <c r="B537">
        <v>1194.3699999999999</v>
      </c>
      <c r="C537">
        <v>1566.37</v>
      </c>
    </row>
    <row r="538" spans="1:3">
      <c r="A538" s="1">
        <v>40284</v>
      </c>
      <c r="B538">
        <v>1192.1300000000001</v>
      </c>
      <c r="C538">
        <v>1577.57</v>
      </c>
    </row>
    <row r="539" spans="1:3">
      <c r="A539" s="1">
        <v>40291</v>
      </c>
      <c r="B539">
        <v>1217.28</v>
      </c>
      <c r="C539">
        <v>1573.88</v>
      </c>
    </row>
    <row r="540" spans="1:3">
      <c r="A540" s="1">
        <v>40298</v>
      </c>
      <c r="B540">
        <v>1186.69</v>
      </c>
      <c r="C540">
        <v>1584.1</v>
      </c>
    </row>
    <row r="541" spans="1:3">
      <c r="A541" s="1">
        <v>40305</v>
      </c>
      <c r="B541">
        <v>1110.8900000000001</v>
      </c>
      <c r="C541">
        <v>1591.19</v>
      </c>
    </row>
    <row r="542" spans="1:3">
      <c r="A542" s="1">
        <v>40312</v>
      </c>
      <c r="B542">
        <v>1135.68</v>
      </c>
      <c r="C542">
        <v>1596.03</v>
      </c>
    </row>
    <row r="543" spans="1:3">
      <c r="A543" s="1">
        <v>40319</v>
      </c>
      <c r="B543">
        <v>1087.69</v>
      </c>
      <c r="C543">
        <v>1605.01</v>
      </c>
    </row>
    <row r="544" spans="1:3">
      <c r="A544" s="1">
        <v>40326</v>
      </c>
      <c r="B544">
        <v>1089.4100000000001</v>
      </c>
      <c r="C544">
        <v>1597.43</v>
      </c>
    </row>
    <row r="545" spans="1:3">
      <c r="A545" s="1">
        <v>40333</v>
      </c>
      <c r="B545">
        <v>1064.8800000000001</v>
      </c>
      <c r="C545">
        <v>1605.54</v>
      </c>
    </row>
    <row r="546" spans="1:3">
      <c r="A546" s="1">
        <v>40340</v>
      </c>
      <c r="B546">
        <v>1091.5999999999999</v>
      </c>
      <c r="C546">
        <v>1604.42</v>
      </c>
    </row>
    <row r="547" spans="1:3">
      <c r="A547" s="1">
        <v>40347</v>
      </c>
      <c r="B547">
        <v>1117.51</v>
      </c>
      <c r="C547">
        <v>1607.7</v>
      </c>
    </row>
    <row r="548" spans="1:3">
      <c r="A548" s="1">
        <v>40354</v>
      </c>
      <c r="B548">
        <v>1076.77</v>
      </c>
      <c r="C548">
        <v>1614.97</v>
      </c>
    </row>
    <row r="549" spans="1:3">
      <c r="A549" s="1">
        <v>40361</v>
      </c>
      <c r="B549">
        <v>1022.58</v>
      </c>
      <c r="C549">
        <v>1621.09</v>
      </c>
    </row>
    <row r="550" spans="1:3">
      <c r="A550" s="1">
        <v>40368</v>
      </c>
      <c r="B550">
        <v>1077.96</v>
      </c>
      <c r="C550">
        <v>1620.78</v>
      </c>
    </row>
    <row r="551" spans="1:3">
      <c r="A551" s="1">
        <v>40375</v>
      </c>
      <c r="B551">
        <v>1064.8800000000001</v>
      </c>
      <c r="C551">
        <v>1630.84</v>
      </c>
    </row>
    <row r="552" spans="1:3">
      <c r="A552" s="1">
        <v>40382</v>
      </c>
      <c r="B552">
        <v>1102.6600000000001</v>
      </c>
      <c r="C552">
        <v>1630.98</v>
      </c>
    </row>
    <row r="553" spans="1:3">
      <c r="A553" s="1">
        <v>40389</v>
      </c>
      <c r="B553">
        <v>1101.5999999999999</v>
      </c>
      <c r="C553">
        <v>1639.8</v>
      </c>
    </row>
    <row r="554" spans="1:3">
      <c r="A554" s="1">
        <v>40396</v>
      </c>
      <c r="B554">
        <v>1121.6400000000001</v>
      </c>
      <c r="C554">
        <v>1644.4</v>
      </c>
    </row>
    <row r="555" spans="1:3">
      <c r="A555" s="1">
        <v>40403</v>
      </c>
      <c r="B555">
        <v>1079.25</v>
      </c>
      <c r="C555">
        <v>1649.24</v>
      </c>
    </row>
    <row r="556" spans="1:3">
      <c r="A556" s="1">
        <v>40410</v>
      </c>
      <c r="B556">
        <v>1071.69</v>
      </c>
      <c r="C556">
        <v>1653.28</v>
      </c>
    </row>
    <row r="557" spans="1:3">
      <c r="A557" s="1">
        <v>40417</v>
      </c>
      <c r="B557">
        <v>1064.5899999999999</v>
      </c>
      <c r="C557">
        <v>1651.41</v>
      </c>
    </row>
    <row r="558" spans="1:3">
      <c r="A558" s="1">
        <v>40424</v>
      </c>
      <c r="B558">
        <v>1104.51</v>
      </c>
      <c r="C558">
        <v>1650.32</v>
      </c>
    </row>
    <row r="559" spans="1:3">
      <c r="A559" s="1">
        <v>40431</v>
      </c>
      <c r="B559">
        <v>1109.55</v>
      </c>
      <c r="C559">
        <v>1645.93</v>
      </c>
    </row>
    <row r="560" spans="1:3">
      <c r="A560" s="1">
        <v>40438</v>
      </c>
      <c r="B560">
        <v>1125.5899999999999</v>
      </c>
      <c r="C560">
        <v>1649.81</v>
      </c>
    </row>
    <row r="561" spans="1:3">
      <c r="A561" s="1">
        <v>40445</v>
      </c>
      <c r="B561">
        <v>1148.67</v>
      </c>
      <c r="C561">
        <v>1655.94</v>
      </c>
    </row>
    <row r="562" spans="1:3">
      <c r="A562" s="1">
        <v>40452</v>
      </c>
      <c r="B562">
        <v>1146.24</v>
      </c>
      <c r="C562">
        <v>1662.76</v>
      </c>
    </row>
    <row r="563" spans="1:3">
      <c r="A563" s="1">
        <v>40459</v>
      </c>
      <c r="B563">
        <v>1165.1500000000001</v>
      </c>
      <c r="C563">
        <v>1673.37</v>
      </c>
    </row>
    <row r="564" spans="1:3">
      <c r="A564" s="1">
        <v>40466</v>
      </c>
      <c r="B564">
        <v>1176.19</v>
      </c>
      <c r="C564">
        <v>1664.13</v>
      </c>
    </row>
    <row r="565" spans="1:3">
      <c r="A565" s="1">
        <v>40473</v>
      </c>
      <c r="B565">
        <v>1183.08</v>
      </c>
      <c r="C565">
        <v>1669.12</v>
      </c>
    </row>
    <row r="566" spans="1:3">
      <c r="A566" s="1">
        <v>40480</v>
      </c>
      <c r="B566">
        <v>1183.26</v>
      </c>
      <c r="C566">
        <v>1668.58</v>
      </c>
    </row>
    <row r="567" spans="1:3">
      <c r="A567" s="1">
        <v>40487</v>
      </c>
      <c r="B567">
        <v>1225.8499999999999</v>
      </c>
      <c r="C567">
        <v>1673.32</v>
      </c>
    </row>
    <row r="568" spans="1:3">
      <c r="A568" s="1">
        <v>40494</v>
      </c>
      <c r="B568">
        <v>1199.21</v>
      </c>
      <c r="C568">
        <v>1660.07</v>
      </c>
    </row>
    <row r="569" spans="1:3">
      <c r="A569" s="1">
        <v>40501</v>
      </c>
      <c r="B569">
        <v>1199.73</v>
      </c>
      <c r="C569">
        <v>1656.01</v>
      </c>
    </row>
    <row r="570" spans="1:3">
      <c r="A570" s="1">
        <v>40508</v>
      </c>
      <c r="B570">
        <v>1189.4000000000001</v>
      </c>
      <c r="C570">
        <v>1655.93</v>
      </c>
    </row>
    <row r="571" spans="1:3">
      <c r="A571" s="1">
        <v>40515</v>
      </c>
      <c r="B571">
        <v>1224.71</v>
      </c>
      <c r="C571">
        <v>1647.73</v>
      </c>
    </row>
    <row r="572" spans="1:3">
      <c r="A572" s="1">
        <v>40522</v>
      </c>
      <c r="B572">
        <v>1240.4000000000001</v>
      </c>
      <c r="C572">
        <v>1633.72</v>
      </c>
    </row>
    <row r="573" spans="1:3">
      <c r="A573" s="1">
        <v>40529</v>
      </c>
      <c r="B573">
        <v>1243.9100000000001</v>
      </c>
      <c r="C573">
        <v>1635.03</v>
      </c>
    </row>
    <row r="574" spans="1:3">
      <c r="A574" s="1">
        <v>40536</v>
      </c>
      <c r="B574">
        <v>1256.77</v>
      </c>
      <c r="C574">
        <v>1631.7</v>
      </c>
    </row>
    <row r="575" spans="1:3">
      <c r="A575" s="1">
        <v>40543</v>
      </c>
      <c r="B575">
        <v>1257.6400000000001</v>
      </c>
      <c r="C575">
        <v>1641.1</v>
      </c>
    </row>
    <row r="576" spans="1:3">
      <c r="A576" s="1">
        <v>40550</v>
      </c>
      <c r="B576">
        <v>1271.5</v>
      </c>
      <c r="C576">
        <v>1641.36</v>
      </c>
    </row>
    <row r="577" spans="1:3">
      <c r="A577" s="1">
        <v>40557</v>
      </c>
      <c r="B577">
        <v>1293.24</v>
      </c>
      <c r="C577">
        <v>1643.17</v>
      </c>
    </row>
    <row r="578" spans="1:3">
      <c r="A578" s="1">
        <v>40564</v>
      </c>
      <c r="B578">
        <v>1283.3499999999999</v>
      </c>
      <c r="C578">
        <v>1639.12</v>
      </c>
    </row>
    <row r="579" spans="1:3">
      <c r="A579" s="1">
        <v>40571</v>
      </c>
      <c r="B579">
        <v>1276.3399999999999</v>
      </c>
      <c r="C579">
        <v>1645.59</v>
      </c>
    </row>
    <row r="580" spans="1:3">
      <c r="A580" s="1">
        <v>40578</v>
      </c>
      <c r="B580">
        <v>1310.87</v>
      </c>
      <c r="C580">
        <v>1626.29</v>
      </c>
    </row>
    <row r="581" spans="1:3">
      <c r="A581" s="1">
        <v>40585</v>
      </c>
      <c r="B581">
        <v>1329.15</v>
      </c>
      <c r="C581">
        <v>1626.28</v>
      </c>
    </row>
    <row r="582" spans="1:3">
      <c r="A582" s="1">
        <v>40592</v>
      </c>
      <c r="B582">
        <v>1343.01</v>
      </c>
      <c r="C582">
        <v>1633.15</v>
      </c>
    </row>
    <row r="583" spans="1:3">
      <c r="A583" s="1">
        <v>40599</v>
      </c>
      <c r="B583">
        <v>1319.88</v>
      </c>
      <c r="C583">
        <v>1644.53</v>
      </c>
    </row>
    <row r="584" spans="1:3">
      <c r="A584" s="1">
        <v>40606</v>
      </c>
      <c r="B584">
        <v>1321.15</v>
      </c>
      <c r="C584">
        <v>1643.64</v>
      </c>
    </row>
    <row r="585" spans="1:3">
      <c r="A585" s="1">
        <v>40613</v>
      </c>
      <c r="B585">
        <v>1304.28</v>
      </c>
      <c r="C585">
        <v>1650.7</v>
      </c>
    </row>
    <row r="586" spans="1:3">
      <c r="A586" s="1">
        <v>40620</v>
      </c>
      <c r="B586">
        <v>1279.21</v>
      </c>
      <c r="C586">
        <v>1657.26</v>
      </c>
    </row>
    <row r="587" spans="1:3">
      <c r="A587" s="1">
        <v>40627</v>
      </c>
      <c r="B587">
        <v>1313.8</v>
      </c>
      <c r="C587">
        <v>1647.3</v>
      </c>
    </row>
    <row r="588" spans="1:3">
      <c r="A588" s="1">
        <v>40634</v>
      </c>
      <c r="B588">
        <v>1332.41</v>
      </c>
      <c r="C588">
        <v>1647.89</v>
      </c>
    </row>
    <row r="589" spans="1:3">
      <c r="A589" s="1">
        <v>40641</v>
      </c>
      <c r="B589">
        <v>1328.17</v>
      </c>
      <c r="C589">
        <v>1643.07</v>
      </c>
    </row>
    <row r="590" spans="1:3">
      <c r="A590" s="1">
        <v>40648</v>
      </c>
      <c r="B590">
        <v>1319.68</v>
      </c>
      <c r="C590">
        <v>1656.61</v>
      </c>
    </row>
    <row r="591" spans="1:3">
      <c r="A591" s="1">
        <v>40655</v>
      </c>
      <c r="B591">
        <v>1337.39</v>
      </c>
      <c r="C591">
        <v>1658.46</v>
      </c>
    </row>
    <row r="592" spans="1:3">
      <c r="A592" s="1">
        <v>40662</v>
      </c>
      <c r="B592">
        <v>1363.61</v>
      </c>
      <c r="C592">
        <v>1668.95</v>
      </c>
    </row>
    <row r="593" spans="1:3">
      <c r="A593" s="1">
        <v>40669</v>
      </c>
      <c r="B593">
        <v>1340.2</v>
      </c>
      <c r="C593">
        <v>1678.45</v>
      </c>
    </row>
    <row r="594" spans="1:3">
      <c r="A594" s="1">
        <v>40676</v>
      </c>
      <c r="B594">
        <v>1337.77</v>
      </c>
      <c r="C594">
        <v>1679.32</v>
      </c>
    </row>
    <row r="595" spans="1:3">
      <c r="A595" s="1">
        <v>40683</v>
      </c>
      <c r="B595">
        <v>1333.27</v>
      </c>
      <c r="C595">
        <v>1682.81</v>
      </c>
    </row>
    <row r="596" spans="1:3">
      <c r="A596" s="1">
        <v>40690</v>
      </c>
      <c r="B596">
        <v>1331.1</v>
      </c>
      <c r="C596">
        <v>1688.75</v>
      </c>
    </row>
    <row r="597" spans="1:3">
      <c r="A597" s="1">
        <v>40697</v>
      </c>
      <c r="B597">
        <v>1300.1600000000001</v>
      </c>
      <c r="C597">
        <v>1693.66</v>
      </c>
    </row>
    <row r="598" spans="1:3">
      <c r="A598" s="1">
        <v>40704</v>
      </c>
      <c r="B598">
        <v>1270.98</v>
      </c>
      <c r="C598">
        <v>1695.37</v>
      </c>
    </row>
    <row r="599" spans="1:3">
      <c r="A599" s="1">
        <v>40711</v>
      </c>
      <c r="B599">
        <v>1271.5</v>
      </c>
      <c r="C599">
        <v>1695.31</v>
      </c>
    </row>
    <row r="600" spans="1:3">
      <c r="A600" s="1">
        <v>40718</v>
      </c>
      <c r="B600">
        <v>1268.45</v>
      </c>
      <c r="C600">
        <v>1700.85</v>
      </c>
    </row>
    <row r="601" spans="1:3">
      <c r="A601" s="1">
        <v>40725</v>
      </c>
      <c r="B601">
        <v>1339.67</v>
      </c>
      <c r="C601">
        <v>1683.7</v>
      </c>
    </row>
    <row r="602" spans="1:3">
      <c r="A602" s="1">
        <v>40732</v>
      </c>
      <c r="B602">
        <v>1343.8</v>
      </c>
      <c r="C602">
        <v>1697.04</v>
      </c>
    </row>
    <row r="603" spans="1:3">
      <c r="A603" s="1">
        <v>40739</v>
      </c>
      <c r="B603">
        <v>1316.14</v>
      </c>
      <c r="C603">
        <v>1702.38</v>
      </c>
    </row>
    <row r="604" spans="1:3">
      <c r="A604" s="1">
        <v>40746</v>
      </c>
      <c r="B604">
        <v>1345.02</v>
      </c>
      <c r="C604">
        <v>1701.41</v>
      </c>
    </row>
    <row r="605" spans="1:3">
      <c r="A605" s="1">
        <v>40753</v>
      </c>
      <c r="B605">
        <v>1292.28</v>
      </c>
      <c r="C605">
        <v>1712.53</v>
      </c>
    </row>
    <row r="606" spans="1:3">
      <c r="A606" s="1">
        <v>40760</v>
      </c>
      <c r="B606">
        <v>1199.3800000000001</v>
      </c>
      <c r="C606">
        <v>1724.6</v>
      </c>
    </row>
    <row r="607" spans="1:3">
      <c r="A607" s="1">
        <v>40767</v>
      </c>
      <c r="B607">
        <v>1178.81</v>
      </c>
      <c r="C607">
        <v>1740.21</v>
      </c>
    </row>
    <row r="608" spans="1:3">
      <c r="A608" s="1">
        <v>40774</v>
      </c>
      <c r="B608">
        <v>1123.53</v>
      </c>
      <c r="C608">
        <v>1746.4</v>
      </c>
    </row>
    <row r="609" spans="1:3">
      <c r="A609" s="1">
        <v>40781</v>
      </c>
      <c r="B609">
        <v>1176.8</v>
      </c>
      <c r="C609">
        <v>1736.43</v>
      </c>
    </row>
    <row r="610" spans="1:3">
      <c r="A610" s="1">
        <v>40788</v>
      </c>
      <c r="B610">
        <v>1173.97</v>
      </c>
      <c r="C610">
        <v>1750.9</v>
      </c>
    </row>
    <row r="611" spans="1:3">
      <c r="A611" s="1">
        <v>40795</v>
      </c>
      <c r="B611">
        <v>1154.23</v>
      </c>
      <c r="C611">
        <v>1754.07</v>
      </c>
    </row>
    <row r="612" spans="1:3">
      <c r="A612" s="1">
        <v>40802</v>
      </c>
      <c r="B612">
        <v>1216.01</v>
      </c>
      <c r="C612">
        <v>1745.11</v>
      </c>
    </row>
    <row r="613" spans="1:3">
      <c r="A613" s="1">
        <v>40809</v>
      </c>
      <c r="B613">
        <v>1136.43</v>
      </c>
      <c r="C613">
        <v>1756.99</v>
      </c>
    </row>
    <row r="614" spans="1:3">
      <c r="A614" s="1">
        <v>40816</v>
      </c>
      <c r="B614">
        <v>1131.42</v>
      </c>
      <c r="C614">
        <v>1750.19</v>
      </c>
    </row>
    <row r="615" spans="1:3">
      <c r="A615" s="1">
        <v>40823</v>
      </c>
      <c r="B615">
        <v>1155.46</v>
      </c>
      <c r="C615">
        <v>1739.38</v>
      </c>
    </row>
    <row r="616" spans="1:3">
      <c r="A616" s="1">
        <v>40830</v>
      </c>
      <c r="B616">
        <v>1224.58</v>
      </c>
      <c r="C616">
        <v>1736.33</v>
      </c>
    </row>
    <row r="617" spans="1:3">
      <c r="A617" s="1">
        <v>40837</v>
      </c>
      <c r="B617">
        <v>1238.25</v>
      </c>
      <c r="C617">
        <v>1741.35</v>
      </c>
    </row>
    <row r="618" spans="1:3">
      <c r="A618" s="1">
        <v>40844</v>
      </c>
      <c r="B618">
        <v>1285.0899999999999</v>
      </c>
      <c r="C618">
        <v>1743.95</v>
      </c>
    </row>
    <row r="619" spans="1:3">
      <c r="A619" s="1">
        <v>40851</v>
      </c>
      <c r="B619">
        <v>1253.23</v>
      </c>
      <c r="C619">
        <v>1758.59</v>
      </c>
    </row>
    <row r="620" spans="1:3">
      <c r="A620" s="1">
        <v>40858</v>
      </c>
      <c r="B620">
        <v>1263.8599999999999</v>
      </c>
      <c r="C620">
        <v>1754.27</v>
      </c>
    </row>
    <row r="621" spans="1:3">
      <c r="A621" s="1">
        <v>40865</v>
      </c>
      <c r="B621">
        <v>1215.6500000000001</v>
      </c>
      <c r="C621">
        <v>1754.46</v>
      </c>
    </row>
    <row r="622" spans="1:3">
      <c r="A622" s="1">
        <v>40872</v>
      </c>
      <c r="B622">
        <v>1158.67</v>
      </c>
      <c r="C622">
        <v>1752.58</v>
      </c>
    </row>
    <row r="623" spans="1:3">
      <c r="A623" s="1">
        <v>40879</v>
      </c>
      <c r="B623">
        <v>1244.28</v>
      </c>
      <c r="C623">
        <v>1754.03</v>
      </c>
    </row>
    <row r="624" spans="1:3">
      <c r="A624" s="1">
        <v>40886</v>
      </c>
      <c r="B624">
        <v>1255.19</v>
      </c>
      <c r="C624">
        <v>1756.75</v>
      </c>
    </row>
    <row r="625" spans="1:3">
      <c r="A625" s="1">
        <v>40893</v>
      </c>
      <c r="B625">
        <v>1219.6600000000001</v>
      </c>
      <c r="C625">
        <v>1767.84</v>
      </c>
    </row>
    <row r="626" spans="1:3">
      <c r="A626" s="1">
        <v>40900</v>
      </c>
      <c r="B626">
        <v>1265.33</v>
      </c>
      <c r="C626">
        <v>1756.74</v>
      </c>
    </row>
    <row r="627" spans="1:3">
      <c r="A627" s="1">
        <v>40907</v>
      </c>
      <c r="B627">
        <v>1257.6099999999999</v>
      </c>
      <c r="C627">
        <v>1769.79</v>
      </c>
    </row>
    <row r="628" spans="1:3">
      <c r="A628" s="1">
        <v>40914</v>
      </c>
      <c r="B628">
        <v>1277.81</v>
      </c>
      <c r="C628">
        <v>1767.33</v>
      </c>
    </row>
    <row r="629" spans="1:3">
      <c r="A629" s="1">
        <v>40921</v>
      </c>
      <c r="B629">
        <v>1289.0899999999999</v>
      </c>
      <c r="C629">
        <v>1776.96</v>
      </c>
    </row>
    <row r="630" spans="1:3">
      <c r="A630" s="1">
        <v>40928</v>
      </c>
      <c r="B630">
        <v>1315.38</v>
      </c>
      <c r="C630">
        <v>1768.11</v>
      </c>
    </row>
    <row r="631" spans="1:3">
      <c r="A631" s="1">
        <v>40935</v>
      </c>
      <c r="B631">
        <v>1316.33</v>
      </c>
      <c r="C631">
        <v>1778.82</v>
      </c>
    </row>
    <row r="632" spans="1:3">
      <c r="A632" s="1">
        <v>40942</v>
      </c>
      <c r="B632">
        <v>1344.9</v>
      </c>
      <c r="C632">
        <v>1777.68</v>
      </c>
    </row>
    <row r="633" spans="1:3">
      <c r="A633" s="1">
        <v>40949</v>
      </c>
      <c r="B633">
        <v>1342.64</v>
      </c>
      <c r="C633">
        <v>1781.01</v>
      </c>
    </row>
    <row r="634" spans="1:3">
      <c r="A634" s="1">
        <v>40956</v>
      </c>
      <c r="B634">
        <v>1361.23</v>
      </c>
      <c r="C634">
        <v>1778.3</v>
      </c>
    </row>
    <row r="635" spans="1:3">
      <c r="A635" s="1">
        <v>40963</v>
      </c>
      <c r="B635">
        <v>1365.74</v>
      </c>
      <c r="C635">
        <v>1782.09</v>
      </c>
    </row>
    <row r="636" spans="1:3">
      <c r="A636" s="1">
        <v>40970</v>
      </c>
      <c r="B636">
        <v>1369.63</v>
      </c>
      <c r="C636">
        <v>1785.49</v>
      </c>
    </row>
    <row r="637" spans="1:3">
      <c r="A637" s="1">
        <v>40977</v>
      </c>
      <c r="B637">
        <v>1370.87</v>
      </c>
      <c r="C637">
        <v>1781.37</v>
      </c>
    </row>
    <row r="638" spans="1:3">
      <c r="A638" s="1">
        <v>40984</v>
      </c>
      <c r="B638">
        <v>1404.17</v>
      </c>
      <c r="C638">
        <v>1769.09</v>
      </c>
    </row>
    <row r="639" spans="1:3">
      <c r="A639" s="1">
        <v>40991</v>
      </c>
      <c r="B639">
        <v>1397.11</v>
      </c>
      <c r="C639">
        <v>1772.95</v>
      </c>
    </row>
    <row r="640" spans="1:3">
      <c r="A640" s="1">
        <v>40998</v>
      </c>
      <c r="B640">
        <v>1408.47</v>
      </c>
      <c r="C640">
        <v>1775.14</v>
      </c>
    </row>
    <row r="641" spans="1:3">
      <c r="A641" s="1">
        <v>41005</v>
      </c>
      <c r="B641">
        <v>1398.08</v>
      </c>
      <c r="C641">
        <v>1785.02</v>
      </c>
    </row>
    <row r="642" spans="1:3">
      <c r="A642" s="1">
        <v>41012</v>
      </c>
      <c r="B642">
        <v>1370.26</v>
      </c>
      <c r="C642">
        <v>1789.47</v>
      </c>
    </row>
    <row r="643" spans="1:3">
      <c r="A643" s="1">
        <v>41019</v>
      </c>
      <c r="B643">
        <v>1378.53</v>
      </c>
      <c r="C643">
        <v>1791.08</v>
      </c>
    </row>
    <row r="644" spans="1:3">
      <c r="A644" s="1">
        <v>41026</v>
      </c>
      <c r="B644">
        <v>1403.36</v>
      </c>
      <c r="C644">
        <v>1793.39</v>
      </c>
    </row>
    <row r="645" spans="1:3">
      <c r="A645" s="1">
        <v>41033</v>
      </c>
      <c r="B645">
        <v>1369.1</v>
      </c>
      <c r="C645">
        <v>1798.98</v>
      </c>
    </row>
    <row r="646" spans="1:3">
      <c r="A646" s="1">
        <v>41040</v>
      </c>
      <c r="B646">
        <v>1353.39</v>
      </c>
      <c r="C646">
        <v>1800.54</v>
      </c>
    </row>
    <row r="647" spans="1:3">
      <c r="A647" s="1">
        <v>41047</v>
      </c>
      <c r="B647">
        <v>1295.22</v>
      </c>
      <c r="C647">
        <v>1804.09</v>
      </c>
    </row>
    <row r="648" spans="1:3">
      <c r="A648" s="1">
        <v>41054</v>
      </c>
      <c r="B648">
        <v>1317.82</v>
      </c>
      <c r="C648">
        <v>1800.93</v>
      </c>
    </row>
    <row r="649" spans="1:3">
      <c r="A649" s="1">
        <v>41061</v>
      </c>
      <c r="B649">
        <v>1278.05</v>
      </c>
      <c r="C649">
        <v>1816.25</v>
      </c>
    </row>
    <row r="650" spans="1:3">
      <c r="A650" s="1">
        <v>41068</v>
      </c>
      <c r="B650">
        <v>1325.66</v>
      </c>
      <c r="C650">
        <v>1806.59</v>
      </c>
    </row>
    <row r="651" spans="1:3">
      <c r="A651" s="1">
        <v>41075</v>
      </c>
      <c r="B651">
        <v>1342.84</v>
      </c>
      <c r="C651">
        <v>1811.9</v>
      </c>
    </row>
    <row r="652" spans="1:3">
      <c r="A652" s="1">
        <v>41082</v>
      </c>
      <c r="B652">
        <v>1335.02</v>
      </c>
      <c r="C652">
        <v>1809.75</v>
      </c>
    </row>
    <row r="653" spans="1:3">
      <c r="A653" s="1">
        <v>41089</v>
      </c>
      <c r="B653">
        <v>1362.16</v>
      </c>
      <c r="C653">
        <v>1811.77</v>
      </c>
    </row>
    <row r="654" spans="1:3">
      <c r="A654" s="1">
        <v>41096</v>
      </c>
      <c r="B654">
        <v>1354.68</v>
      </c>
      <c r="C654">
        <v>1821.26</v>
      </c>
    </row>
    <row r="655" spans="1:3">
      <c r="A655" s="1">
        <v>41103</v>
      </c>
      <c r="B655">
        <v>1356.78</v>
      </c>
      <c r="C655">
        <v>1828.15</v>
      </c>
    </row>
    <row r="656" spans="1:3">
      <c r="A656" s="1">
        <v>41110</v>
      </c>
      <c r="B656">
        <v>1362.66</v>
      </c>
      <c r="C656">
        <v>1836.06</v>
      </c>
    </row>
    <row r="657" spans="1:3">
      <c r="A657" s="1">
        <v>41117</v>
      </c>
      <c r="B657">
        <v>1385.97</v>
      </c>
      <c r="C657">
        <v>1830.47</v>
      </c>
    </row>
    <row r="658" spans="1:3">
      <c r="A658" s="1">
        <v>41124</v>
      </c>
      <c r="B658">
        <v>1390.99</v>
      </c>
      <c r="C658">
        <v>1831.58</v>
      </c>
    </row>
    <row r="659" spans="1:3">
      <c r="A659" s="1">
        <v>41131</v>
      </c>
      <c r="B659">
        <v>1405.87</v>
      </c>
      <c r="C659">
        <v>1830.06</v>
      </c>
    </row>
    <row r="660" spans="1:3">
      <c r="A660" s="1">
        <v>41138</v>
      </c>
      <c r="B660">
        <v>1418.16</v>
      </c>
      <c r="C660">
        <v>1818.48</v>
      </c>
    </row>
    <row r="661" spans="1:3">
      <c r="A661" s="1">
        <v>41145</v>
      </c>
      <c r="B661">
        <v>1411.13</v>
      </c>
      <c r="C661">
        <v>1828.83</v>
      </c>
    </row>
    <row r="662" spans="1:3">
      <c r="A662" s="1">
        <v>41152</v>
      </c>
      <c r="B662">
        <v>1406.58</v>
      </c>
      <c r="C662">
        <v>1837.96</v>
      </c>
    </row>
    <row r="663" spans="1:3">
      <c r="A663" s="1">
        <v>41159</v>
      </c>
      <c r="B663">
        <v>1437.92</v>
      </c>
      <c r="C663">
        <v>1833.08</v>
      </c>
    </row>
    <row r="664" spans="1:3">
      <c r="A664" s="1">
        <v>41166</v>
      </c>
      <c r="B664">
        <v>1465.77</v>
      </c>
      <c r="C664">
        <v>1825.83</v>
      </c>
    </row>
    <row r="665" spans="1:3">
      <c r="A665" s="1">
        <v>41173</v>
      </c>
      <c r="B665">
        <v>1460.15</v>
      </c>
      <c r="C665">
        <v>1834.08</v>
      </c>
    </row>
    <row r="666" spans="1:3">
      <c r="A666" s="1">
        <v>41180</v>
      </c>
      <c r="B666">
        <v>1440.67</v>
      </c>
      <c r="C666">
        <v>1840.49</v>
      </c>
    </row>
    <row r="667" spans="1:3">
      <c r="A667" s="1">
        <v>41187</v>
      </c>
      <c r="B667">
        <v>1460.93</v>
      </c>
      <c r="C667">
        <v>1836.51</v>
      </c>
    </row>
    <row r="668" spans="1:3">
      <c r="A668" s="1">
        <v>41194</v>
      </c>
      <c r="B668">
        <v>1428.59</v>
      </c>
      <c r="C668">
        <v>1843.4</v>
      </c>
    </row>
    <row r="669" spans="1:3">
      <c r="A669" s="1">
        <v>41201</v>
      </c>
      <c r="B669">
        <v>1433.19</v>
      </c>
      <c r="C669">
        <v>1840.01</v>
      </c>
    </row>
    <row r="670" spans="1:3">
      <c r="A670" s="1">
        <v>41208</v>
      </c>
      <c r="B670">
        <v>1411.94</v>
      </c>
      <c r="C670">
        <v>1839.56</v>
      </c>
    </row>
    <row r="671" spans="1:3">
      <c r="A671" s="1">
        <v>41215</v>
      </c>
      <c r="B671">
        <v>1414.2</v>
      </c>
      <c r="C671">
        <v>1841.23</v>
      </c>
    </row>
    <row r="672" spans="1:3">
      <c r="A672" s="1">
        <v>41222</v>
      </c>
      <c r="B672">
        <v>1379.85</v>
      </c>
      <c r="C672">
        <v>1847.32</v>
      </c>
    </row>
    <row r="673" spans="1:3">
      <c r="A673" s="1">
        <v>41229</v>
      </c>
      <c r="B673">
        <v>1359.88</v>
      </c>
      <c r="C673">
        <v>1847.53</v>
      </c>
    </row>
    <row r="674" spans="1:3">
      <c r="A674" s="1">
        <v>41236</v>
      </c>
      <c r="B674">
        <v>1409.15</v>
      </c>
      <c r="C674">
        <v>1841.95</v>
      </c>
    </row>
    <row r="675" spans="1:3">
      <c r="A675" s="1">
        <v>41243</v>
      </c>
      <c r="B675">
        <v>1416.18</v>
      </c>
      <c r="C675">
        <v>1847.02</v>
      </c>
    </row>
    <row r="676" spans="1:3">
      <c r="A676" s="1">
        <v>41250</v>
      </c>
      <c r="B676">
        <v>1418.07</v>
      </c>
      <c r="C676">
        <v>1846.72</v>
      </c>
    </row>
    <row r="677" spans="1:3">
      <c r="A677" s="1">
        <v>41257</v>
      </c>
      <c r="B677">
        <v>1413.58</v>
      </c>
      <c r="C677">
        <v>1844.08</v>
      </c>
    </row>
    <row r="678" spans="1:3">
      <c r="A678" s="1">
        <v>41264</v>
      </c>
      <c r="B678">
        <v>1430.15</v>
      </c>
      <c r="C678">
        <v>1842.75</v>
      </c>
    </row>
    <row r="679" spans="1:3">
      <c r="A679" s="1">
        <v>41271</v>
      </c>
      <c r="B679">
        <v>1402.43</v>
      </c>
      <c r="C679">
        <v>1846.24</v>
      </c>
    </row>
    <row r="680" spans="1:3">
      <c r="A680" s="1">
        <v>41278</v>
      </c>
      <c r="B680">
        <v>1466.47</v>
      </c>
      <c r="C680">
        <v>1836.38</v>
      </c>
    </row>
    <row r="681" spans="1:3">
      <c r="A681" s="1">
        <v>41285</v>
      </c>
      <c r="B681">
        <v>1472.05</v>
      </c>
      <c r="C681">
        <v>1839.47</v>
      </c>
    </row>
    <row r="682" spans="1:3">
      <c r="A682" s="1">
        <v>41292</v>
      </c>
      <c r="B682">
        <v>1485.98</v>
      </c>
      <c r="C682">
        <v>1840.16</v>
      </c>
    </row>
    <row r="683" spans="1:3">
      <c r="A683" s="1">
        <v>41299</v>
      </c>
      <c r="B683">
        <v>1502.96</v>
      </c>
      <c r="C683">
        <v>1833.16</v>
      </c>
    </row>
    <row r="684" spans="1:3">
      <c r="A684" s="1">
        <v>41306</v>
      </c>
      <c r="B684">
        <v>1513.17</v>
      </c>
      <c r="C684">
        <v>1829.97</v>
      </c>
    </row>
    <row r="685" spans="1:3">
      <c r="A685" s="1">
        <v>41313</v>
      </c>
      <c r="B685">
        <v>1517.93</v>
      </c>
      <c r="C685">
        <v>1833.16</v>
      </c>
    </row>
    <row r="686" spans="1:3">
      <c r="A686" s="1">
        <v>41320</v>
      </c>
      <c r="B686">
        <v>1519.79</v>
      </c>
      <c r="C686">
        <v>1832.38</v>
      </c>
    </row>
    <row r="687" spans="1:3">
      <c r="A687" s="1">
        <v>41327</v>
      </c>
      <c r="B687">
        <v>1515.6</v>
      </c>
      <c r="C687">
        <v>1834.73</v>
      </c>
    </row>
    <row r="688" spans="1:3">
      <c r="A688" s="1">
        <v>41334</v>
      </c>
      <c r="B688">
        <v>1518.2</v>
      </c>
      <c r="C688">
        <v>1842.17</v>
      </c>
    </row>
    <row r="689" spans="1:3">
      <c r="A689" s="1">
        <v>41341</v>
      </c>
      <c r="B689">
        <v>1551.18</v>
      </c>
      <c r="C689">
        <v>1830.28</v>
      </c>
    </row>
    <row r="690" spans="1:3">
      <c r="A690" s="1">
        <v>41348</v>
      </c>
      <c r="B690">
        <v>1560.7</v>
      </c>
      <c r="C690">
        <v>1835.18</v>
      </c>
    </row>
    <row r="691" spans="1:3">
      <c r="A691" s="1">
        <v>41355</v>
      </c>
      <c r="B691">
        <v>1556.89</v>
      </c>
      <c r="C691">
        <v>1839.33</v>
      </c>
    </row>
    <row r="692" spans="1:3">
      <c r="A692" s="1">
        <v>41362</v>
      </c>
      <c r="B692">
        <v>1569.19</v>
      </c>
      <c r="C692">
        <v>1842.14</v>
      </c>
    </row>
    <row r="693" spans="1:3">
      <c r="A693" s="1">
        <v>41369</v>
      </c>
      <c r="B693">
        <v>1553.28</v>
      </c>
      <c r="C693">
        <v>1856.81</v>
      </c>
    </row>
    <row r="694" spans="1:3">
      <c r="A694" s="1">
        <v>41376</v>
      </c>
      <c r="B694">
        <v>1588.85</v>
      </c>
      <c r="C694">
        <v>1856.14</v>
      </c>
    </row>
    <row r="695" spans="1:3">
      <c r="A695" s="1">
        <v>41383</v>
      </c>
      <c r="B695">
        <v>1555.25</v>
      </c>
      <c r="C695">
        <v>1857.46</v>
      </c>
    </row>
    <row r="696" spans="1:3">
      <c r="A696" s="1">
        <v>41390</v>
      </c>
      <c r="B696">
        <v>1582.24</v>
      </c>
      <c r="C696">
        <v>1861.17</v>
      </c>
    </row>
    <row r="697" spans="1:3">
      <c r="A697" s="1">
        <v>41397</v>
      </c>
      <c r="B697">
        <v>1614.42</v>
      </c>
      <c r="C697">
        <v>1855.85</v>
      </c>
    </row>
    <row r="698" spans="1:3">
      <c r="A698" s="1">
        <v>41404</v>
      </c>
      <c r="B698">
        <v>1633.7</v>
      </c>
      <c r="C698">
        <v>1848.36</v>
      </c>
    </row>
    <row r="699" spans="1:3">
      <c r="A699" s="1">
        <v>41411</v>
      </c>
      <c r="B699">
        <v>1667.47</v>
      </c>
      <c r="C699">
        <v>1844.56</v>
      </c>
    </row>
    <row r="700" spans="1:3">
      <c r="A700" s="1">
        <v>41418</v>
      </c>
      <c r="B700">
        <v>1649.6</v>
      </c>
      <c r="C700">
        <v>1840.35</v>
      </c>
    </row>
    <row r="701" spans="1:3">
      <c r="A701" s="1">
        <v>41425</v>
      </c>
      <c r="B701">
        <v>1630.74</v>
      </c>
      <c r="C701">
        <v>1827.58</v>
      </c>
    </row>
    <row r="702" spans="1:3">
      <c r="A702" s="1">
        <v>41432</v>
      </c>
      <c r="B702">
        <v>1643.38</v>
      </c>
      <c r="C702">
        <v>1822.75</v>
      </c>
    </row>
    <row r="703" spans="1:3">
      <c r="A703" s="1">
        <v>41439</v>
      </c>
      <c r="B703">
        <v>1626.73</v>
      </c>
      <c r="C703">
        <v>1826.38</v>
      </c>
    </row>
    <row r="704" spans="1:3">
      <c r="A704" s="1">
        <v>41446</v>
      </c>
      <c r="B704">
        <v>1592.43</v>
      </c>
      <c r="C704">
        <v>1793.27</v>
      </c>
    </row>
    <row r="705" spans="1:3">
      <c r="A705" s="1">
        <v>41453</v>
      </c>
      <c r="B705">
        <v>1606.28</v>
      </c>
      <c r="C705">
        <v>1799.31</v>
      </c>
    </row>
    <row r="706" spans="1:3">
      <c r="A706" s="1">
        <v>41460</v>
      </c>
      <c r="B706">
        <v>1631.89</v>
      </c>
      <c r="C706">
        <v>1780.69</v>
      </c>
    </row>
    <row r="707" spans="1:3">
      <c r="A707" s="1">
        <v>41467</v>
      </c>
      <c r="B707">
        <v>1680.19</v>
      </c>
      <c r="C707">
        <v>1794.43</v>
      </c>
    </row>
    <row r="708" spans="1:3">
      <c r="A708" s="1">
        <v>41474</v>
      </c>
      <c r="B708">
        <v>1692.09</v>
      </c>
      <c r="C708">
        <v>1806.84</v>
      </c>
    </row>
    <row r="709" spans="1:3">
      <c r="A709" s="1">
        <v>41481</v>
      </c>
      <c r="B709">
        <v>1691.65</v>
      </c>
      <c r="C709">
        <v>1803.45</v>
      </c>
    </row>
    <row r="710" spans="1:3">
      <c r="A710" s="1">
        <v>41488</v>
      </c>
      <c r="B710">
        <v>1709.67</v>
      </c>
      <c r="C710">
        <v>1801.9</v>
      </c>
    </row>
    <row r="711" spans="1:3">
      <c r="A711" s="1">
        <v>41495</v>
      </c>
      <c r="B711">
        <v>1691.42</v>
      </c>
      <c r="C711">
        <v>1804.5</v>
      </c>
    </row>
    <row r="712" spans="1:3">
      <c r="A712" s="1">
        <v>41502</v>
      </c>
      <c r="B712">
        <v>1655.83</v>
      </c>
      <c r="C712">
        <v>1783.98</v>
      </c>
    </row>
    <row r="713" spans="1:3">
      <c r="A713" s="1">
        <v>41509</v>
      </c>
      <c r="B713">
        <v>1663.5</v>
      </c>
      <c r="C713">
        <v>1784.68</v>
      </c>
    </row>
    <row r="714" spans="1:3">
      <c r="A714" s="1">
        <v>41516</v>
      </c>
      <c r="B714">
        <v>1632.97</v>
      </c>
      <c r="C714">
        <v>1792.56</v>
      </c>
    </row>
    <row r="715" spans="1:3">
      <c r="A715" s="1">
        <v>41523</v>
      </c>
      <c r="B715">
        <v>1655.17</v>
      </c>
      <c r="C715">
        <v>1777.13</v>
      </c>
    </row>
    <row r="716" spans="1:3">
      <c r="A716" s="1">
        <v>41530</v>
      </c>
      <c r="B716">
        <v>1687.99</v>
      </c>
      <c r="C716">
        <v>1782.81</v>
      </c>
    </row>
    <row r="717" spans="1:3">
      <c r="A717" s="1">
        <v>41537</v>
      </c>
      <c r="B717">
        <v>1709.91</v>
      </c>
      <c r="C717">
        <v>1800.23</v>
      </c>
    </row>
    <row r="718" spans="1:3">
      <c r="A718" s="1">
        <v>41544</v>
      </c>
      <c r="B718">
        <v>1691.75</v>
      </c>
      <c r="C718">
        <v>1809.9</v>
      </c>
    </row>
    <row r="719" spans="1:3">
      <c r="A719" s="1">
        <v>41551</v>
      </c>
      <c r="B719">
        <v>1690.5</v>
      </c>
      <c r="C719">
        <v>1808.5</v>
      </c>
    </row>
    <row r="720" spans="1:3">
      <c r="A720" s="1">
        <v>41558</v>
      </c>
      <c r="B720">
        <v>1703.2</v>
      </c>
      <c r="C720">
        <v>1808.78</v>
      </c>
    </row>
    <row r="721" spans="1:3">
      <c r="A721" s="1">
        <v>41565</v>
      </c>
      <c r="B721">
        <v>1744.5</v>
      </c>
      <c r="C721">
        <v>1818.79</v>
      </c>
    </row>
    <row r="722" spans="1:3">
      <c r="A722" s="1">
        <v>41572</v>
      </c>
      <c r="B722">
        <v>1759.77</v>
      </c>
      <c r="C722">
        <v>1825.69</v>
      </c>
    </row>
    <row r="723" spans="1:3">
      <c r="A723" s="1">
        <v>41579</v>
      </c>
      <c r="B723">
        <v>1761.64</v>
      </c>
      <c r="C723">
        <v>1818.96</v>
      </c>
    </row>
    <row r="724" spans="1:3">
      <c r="A724" s="1">
        <v>41586</v>
      </c>
      <c r="B724">
        <v>1770.61</v>
      </c>
      <c r="C724">
        <v>1809.57</v>
      </c>
    </row>
    <row r="725" spans="1:3">
      <c r="A725" s="1">
        <v>41593</v>
      </c>
      <c r="B725">
        <v>1798.18</v>
      </c>
      <c r="C725">
        <v>1817.19</v>
      </c>
    </row>
    <row r="726" spans="1:3">
      <c r="A726" s="1">
        <v>41600</v>
      </c>
      <c r="B726">
        <v>1804.76</v>
      </c>
      <c r="C726">
        <v>1816.13</v>
      </c>
    </row>
    <row r="727" spans="1:3">
      <c r="A727" s="1">
        <v>41607</v>
      </c>
      <c r="B727">
        <v>1805.81</v>
      </c>
      <c r="C727">
        <v>1817.33</v>
      </c>
    </row>
    <row r="728" spans="1:3">
      <c r="A728" s="1">
        <v>41614</v>
      </c>
      <c r="B728">
        <v>1805.09</v>
      </c>
      <c r="C728">
        <v>1808.19</v>
      </c>
    </row>
    <row r="729" spans="1:3">
      <c r="A729" s="1">
        <v>41621</v>
      </c>
      <c r="B729">
        <v>1775.32</v>
      </c>
      <c r="C729">
        <v>1810.73</v>
      </c>
    </row>
    <row r="730" spans="1:3">
      <c r="A730" s="1">
        <v>41628</v>
      </c>
      <c r="B730">
        <v>1818.32</v>
      </c>
      <c r="C730">
        <v>1812.62</v>
      </c>
    </row>
    <row r="731" spans="1:3">
      <c r="A731" s="1">
        <v>41635</v>
      </c>
      <c r="B731">
        <v>1841.4</v>
      </c>
      <c r="C731">
        <v>1805.42</v>
      </c>
    </row>
    <row r="732" spans="1:3">
      <c r="A732" s="1">
        <v>41642</v>
      </c>
      <c r="B732">
        <v>1831.37</v>
      </c>
      <c r="C732">
        <v>1807.98</v>
      </c>
    </row>
    <row r="733" spans="1:3">
      <c r="A733" s="1">
        <v>41649</v>
      </c>
      <c r="B733">
        <v>1842.37</v>
      </c>
      <c r="C733">
        <v>1820.02</v>
      </c>
    </row>
    <row r="734" spans="1:3">
      <c r="A734" s="1">
        <v>41656</v>
      </c>
      <c r="B734">
        <v>1838.7</v>
      </c>
      <c r="C734">
        <v>1822.73</v>
      </c>
    </row>
    <row r="735" spans="1:3">
      <c r="A735" s="1">
        <v>41663</v>
      </c>
      <c r="B735">
        <v>1790.29</v>
      </c>
      <c r="C735">
        <v>1828.54</v>
      </c>
    </row>
    <row r="736" spans="1:3">
      <c r="A736" s="1">
        <v>41670</v>
      </c>
      <c r="B736">
        <v>1782.59</v>
      </c>
      <c r="C736">
        <v>1833.76</v>
      </c>
    </row>
    <row r="737" spans="1:3">
      <c r="A737" s="1">
        <v>41677</v>
      </c>
      <c r="B737">
        <v>1797.02</v>
      </c>
      <c r="C737">
        <v>1836.2</v>
      </c>
    </row>
    <row r="738" spans="1:3">
      <c r="A738" s="1">
        <v>41684</v>
      </c>
      <c r="B738">
        <v>1838.63</v>
      </c>
      <c r="C738">
        <v>1833.27</v>
      </c>
    </row>
    <row r="739" spans="1:3">
      <c r="A739" s="1">
        <v>41691</v>
      </c>
      <c r="B739">
        <v>1836.25</v>
      </c>
      <c r="C739">
        <v>1834.65</v>
      </c>
    </row>
    <row r="740" spans="1:3">
      <c r="A740" s="1">
        <v>41698</v>
      </c>
      <c r="B740">
        <v>1859.45</v>
      </c>
      <c r="C740">
        <v>1843.51</v>
      </c>
    </row>
    <row r="741" spans="1:3">
      <c r="A741" s="1">
        <v>41705</v>
      </c>
      <c r="B741">
        <v>1878.04</v>
      </c>
      <c r="C741">
        <v>1832.95</v>
      </c>
    </row>
    <row r="742" spans="1:3">
      <c r="A742" s="1">
        <v>41712</v>
      </c>
      <c r="B742">
        <v>1841.13</v>
      </c>
      <c r="C742">
        <v>1843.31</v>
      </c>
    </row>
    <row r="743" spans="1:3">
      <c r="A743" s="1">
        <v>41719</v>
      </c>
      <c r="B743">
        <v>1866.52</v>
      </c>
      <c r="C743">
        <v>1836.05</v>
      </c>
    </row>
    <row r="744" spans="1:3">
      <c r="A744" s="1">
        <v>41726</v>
      </c>
      <c r="B744">
        <v>1857.62</v>
      </c>
      <c r="C744">
        <v>1840.83</v>
      </c>
    </row>
    <row r="745" spans="1:3">
      <c r="A745" s="1">
        <v>41733</v>
      </c>
      <c r="B745">
        <v>1865.09</v>
      </c>
      <c r="C745">
        <v>1842.68</v>
      </c>
    </row>
    <row r="746" spans="1:3">
      <c r="A746" s="1">
        <v>41740</v>
      </c>
      <c r="B746">
        <v>1815.69</v>
      </c>
      <c r="C746">
        <v>1854.75</v>
      </c>
    </row>
    <row r="747" spans="1:3">
      <c r="A747" s="1">
        <v>41747</v>
      </c>
      <c r="B747">
        <v>1864.85</v>
      </c>
      <c r="C747">
        <v>1847.06</v>
      </c>
    </row>
    <row r="748" spans="1:3">
      <c r="A748" s="1">
        <v>41754</v>
      </c>
      <c r="B748">
        <v>1863.4</v>
      </c>
      <c r="C748">
        <v>1853.68</v>
      </c>
    </row>
    <row r="749" spans="1:3">
      <c r="A749" s="1">
        <v>41761</v>
      </c>
      <c r="B749">
        <v>1881.14</v>
      </c>
      <c r="C749">
        <v>1861.06</v>
      </c>
    </row>
    <row r="750" spans="1:3">
      <c r="A750" s="1">
        <v>41768</v>
      </c>
      <c r="B750">
        <v>1878.48</v>
      </c>
      <c r="C750">
        <v>1861.57</v>
      </c>
    </row>
    <row r="751" spans="1:3">
      <c r="A751" s="1">
        <v>41775</v>
      </c>
      <c r="B751">
        <v>1877.86</v>
      </c>
      <c r="C751">
        <v>1870.02</v>
      </c>
    </row>
    <row r="752" spans="1:3">
      <c r="A752" s="1">
        <v>41782</v>
      </c>
      <c r="B752">
        <v>1900.53</v>
      </c>
      <c r="C752">
        <v>1870.1</v>
      </c>
    </row>
    <row r="753" spans="1:3">
      <c r="A753" s="1">
        <v>41789</v>
      </c>
      <c r="B753">
        <v>1923.57</v>
      </c>
      <c r="C753">
        <v>1877.03</v>
      </c>
    </row>
    <row r="754" spans="1:3">
      <c r="A754" s="1">
        <v>41796</v>
      </c>
      <c r="B754">
        <v>1949.44</v>
      </c>
      <c r="C754">
        <v>1867.39</v>
      </c>
    </row>
    <row r="755" spans="1:3">
      <c r="A755" s="1">
        <v>41803</v>
      </c>
      <c r="B755">
        <v>1936.16</v>
      </c>
      <c r="C755">
        <v>1867.45</v>
      </c>
    </row>
    <row r="756" spans="1:3">
      <c r="A756" s="1">
        <v>41810</v>
      </c>
      <c r="B756">
        <v>1962.87</v>
      </c>
      <c r="C756">
        <v>1868.13</v>
      </c>
    </row>
    <row r="757" spans="1:3">
      <c r="A757" s="1">
        <v>41817</v>
      </c>
      <c r="B757">
        <v>1960.96</v>
      </c>
      <c r="C757">
        <v>1876.16</v>
      </c>
    </row>
    <row r="758" spans="1:3">
      <c r="A758" s="1">
        <v>41824</v>
      </c>
      <c r="B758">
        <v>1985.44</v>
      </c>
      <c r="C758">
        <v>1866.32</v>
      </c>
    </row>
    <row r="759" spans="1:3">
      <c r="A759" s="1">
        <v>41831</v>
      </c>
      <c r="B759">
        <v>1967.57</v>
      </c>
      <c r="C759">
        <v>1877</v>
      </c>
    </row>
    <row r="760" spans="1:3">
      <c r="A760" s="1">
        <v>41838</v>
      </c>
      <c r="B760">
        <v>1978.22</v>
      </c>
      <c r="C760">
        <v>1878.25</v>
      </c>
    </row>
    <row r="761" spans="1:3">
      <c r="A761" s="1">
        <v>41845</v>
      </c>
      <c r="B761">
        <v>1978.34</v>
      </c>
      <c r="C761">
        <v>1879.94</v>
      </c>
    </row>
    <row r="762" spans="1:3">
      <c r="A762" s="1">
        <v>41852</v>
      </c>
      <c r="B762">
        <v>1925.15</v>
      </c>
      <c r="C762">
        <v>1877.75</v>
      </c>
    </row>
    <row r="763" spans="1:3">
      <c r="A763" s="1">
        <v>41859</v>
      </c>
      <c r="B763">
        <v>1931.59</v>
      </c>
      <c r="C763">
        <v>1882.94</v>
      </c>
    </row>
    <row r="764" spans="1:3">
      <c r="A764" s="1">
        <v>41866</v>
      </c>
      <c r="B764">
        <v>1955.06</v>
      </c>
      <c r="C764">
        <v>1891.33</v>
      </c>
    </row>
    <row r="765" spans="1:3">
      <c r="A765" s="1">
        <v>41873</v>
      </c>
      <c r="B765">
        <v>1988.4</v>
      </c>
      <c r="C765">
        <v>1887.14</v>
      </c>
    </row>
    <row r="766" spans="1:3">
      <c r="A766" s="1">
        <v>41880</v>
      </c>
      <c r="B766">
        <v>2003.37</v>
      </c>
      <c r="C766">
        <v>1893.97</v>
      </c>
    </row>
    <row r="767" spans="1:3">
      <c r="A767" s="1">
        <v>41887</v>
      </c>
      <c r="B767">
        <v>2007.71</v>
      </c>
      <c r="C767">
        <v>1885.18</v>
      </c>
    </row>
    <row r="768" spans="1:3">
      <c r="A768" s="1">
        <v>41894</v>
      </c>
      <c r="B768">
        <v>1985.54</v>
      </c>
      <c r="C768">
        <v>1873.04</v>
      </c>
    </row>
    <row r="769" spans="1:3">
      <c r="A769" s="1">
        <v>41901</v>
      </c>
      <c r="B769">
        <v>2010.4</v>
      </c>
      <c r="C769">
        <v>1876.24</v>
      </c>
    </row>
    <row r="770" spans="1:3">
      <c r="A770" s="1">
        <v>41908</v>
      </c>
      <c r="B770">
        <v>1982.85</v>
      </c>
      <c r="C770">
        <v>1880.4</v>
      </c>
    </row>
    <row r="771" spans="1:3">
      <c r="A771" s="1">
        <v>41915</v>
      </c>
      <c r="B771">
        <v>1967.9</v>
      </c>
      <c r="C771">
        <v>1888.08</v>
      </c>
    </row>
    <row r="772" spans="1:3">
      <c r="A772" s="1">
        <v>41922</v>
      </c>
      <c r="B772">
        <v>1906.13</v>
      </c>
      <c r="C772">
        <v>1899.96</v>
      </c>
    </row>
    <row r="773" spans="1:3">
      <c r="A773" s="1">
        <v>41929</v>
      </c>
      <c r="B773">
        <v>1886.76</v>
      </c>
      <c r="C773">
        <v>1908.52</v>
      </c>
    </row>
    <row r="774" spans="1:3">
      <c r="A774" s="1">
        <v>41936</v>
      </c>
      <c r="B774">
        <v>1964.58</v>
      </c>
      <c r="C774">
        <v>1903.64</v>
      </c>
    </row>
    <row r="775" spans="1:3">
      <c r="A775" s="1">
        <v>41943</v>
      </c>
      <c r="B775">
        <v>2018.05</v>
      </c>
      <c r="C775">
        <v>1899.6</v>
      </c>
    </row>
    <row r="776" spans="1:3">
      <c r="A776" s="1">
        <v>41950</v>
      </c>
      <c r="B776">
        <v>2031.92</v>
      </c>
      <c r="C776">
        <v>1901.06</v>
      </c>
    </row>
    <row r="777" spans="1:3">
      <c r="A777" s="1">
        <v>41957</v>
      </c>
      <c r="B777">
        <v>2039.82</v>
      </c>
      <c r="C777">
        <v>1900.82</v>
      </c>
    </row>
    <row r="778" spans="1:3">
      <c r="A778" s="1">
        <v>41964</v>
      </c>
      <c r="B778">
        <v>2063.5</v>
      </c>
      <c r="C778">
        <v>1902.57</v>
      </c>
    </row>
    <row r="779" spans="1:3">
      <c r="A779" s="1">
        <v>41971</v>
      </c>
      <c r="B779">
        <v>2067.56</v>
      </c>
      <c r="C779">
        <v>1913.08</v>
      </c>
    </row>
    <row r="780" spans="1:3">
      <c r="A780" s="1">
        <v>41978</v>
      </c>
      <c r="B780">
        <v>2075.37</v>
      </c>
      <c r="C780">
        <v>1902.92</v>
      </c>
    </row>
    <row r="781" spans="1:3">
      <c r="A781" s="1">
        <v>41985</v>
      </c>
      <c r="B781">
        <v>2002.33</v>
      </c>
      <c r="C781">
        <v>1916.65</v>
      </c>
    </row>
    <row r="782" spans="1:3">
      <c r="A782" s="1">
        <v>41992</v>
      </c>
      <c r="B782">
        <v>2070.65</v>
      </c>
      <c r="C782">
        <v>1911.42</v>
      </c>
    </row>
    <row r="783" spans="1:3">
      <c r="A783" s="1">
        <v>41999</v>
      </c>
      <c r="B783">
        <v>2088.77</v>
      </c>
      <c r="C783">
        <v>1907.87</v>
      </c>
    </row>
    <row r="784" spans="1:3">
      <c r="A784" s="1">
        <v>42006</v>
      </c>
      <c r="B784">
        <v>2058.1999999999998</v>
      </c>
      <c r="C784">
        <v>1919.32</v>
      </c>
    </row>
    <row r="785" spans="1:3">
      <c r="A785" s="1">
        <v>42013</v>
      </c>
      <c r="B785">
        <v>2044.81</v>
      </c>
      <c r="C785">
        <v>1931.54</v>
      </c>
    </row>
    <row r="786" spans="1:3">
      <c r="A786" s="1">
        <v>42020</v>
      </c>
      <c r="B786">
        <v>2019.42</v>
      </c>
      <c r="C786">
        <v>1940.8</v>
      </c>
    </row>
    <row r="787" spans="1:3">
      <c r="A787" s="1">
        <v>42027</v>
      </c>
      <c r="B787">
        <v>2051.8200000000002</v>
      </c>
      <c r="C787">
        <v>1943.59</v>
      </c>
    </row>
    <row r="788" spans="1:3">
      <c r="A788" s="1">
        <v>42034</v>
      </c>
      <c r="B788">
        <v>1994.99</v>
      </c>
      <c r="C788">
        <v>1955.02</v>
      </c>
    </row>
    <row r="789" spans="1:3">
      <c r="A789" s="1">
        <v>42041</v>
      </c>
      <c r="B789">
        <v>2055.4699999999998</v>
      </c>
      <c r="C789">
        <v>1935.38</v>
      </c>
    </row>
    <row r="790" spans="1:3">
      <c r="A790" s="1">
        <v>42048</v>
      </c>
      <c r="B790">
        <v>2096.9899999999998</v>
      </c>
      <c r="C790">
        <v>1930.84</v>
      </c>
    </row>
    <row r="791" spans="1:3">
      <c r="A791" s="1">
        <v>42055</v>
      </c>
      <c r="B791">
        <v>2110.3000000000002</v>
      </c>
      <c r="C791">
        <v>1924.1</v>
      </c>
    </row>
    <row r="792" spans="1:3">
      <c r="A792" s="1">
        <v>42062</v>
      </c>
      <c r="B792">
        <v>2104.5</v>
      </c>
      <c r="C792">
        <v>1936.64</v>
      </c>
    </row>
    <row r="793" spans="1:3">
      <c r="A793" s="1">
        <v>42069</v>
      </c>
      <c r="B793">
        <v>2071.2600000000002</v>
      </c>
      <c r="C793">
        <v>1917.72</v>
      </c>
    </row>
    <row r="794" spans="1:3">
      <c r="A794" s="1">
        <v>42076</v>
      </c>
      <c r="B794">
        <v>2053.4</v>
      </c>
      <c r="C794">
        <v>1928</v>
      </c>
    </row>
    <row r="795" spans="1:3">
      <c r="A795" s="1">
        <v>42083</v>
      </c>
      <c r="B795">
        <v>2108.1</v>
      </c>
      <c r="C795">
        <v>1943.29</v>
      </c>
    </row>
    <row r="796" spans="1:3">
      <c r="A796" s="1">
        <v>42090</v>
      </c>
      <c r="B796">
        <v>2061.02</v>
      </c>
      <c r="C796">
        <v>1943.39</v>
      </c>
    </row>
    <row r="797" spans="1:3">
      <c r="A797" s="1">
        <v>42097</v>
      </c>
      <c r="B797">
        <v>2066.96</v>
      </c>
      <c r="C797">
        <v>1954.21</v>
      </c>
    </row>
    <row r="798" spans="1:3">
      <c r="A798" s="1">
        <v>42104</v>
      </c>
      <c r="B798">
        <v>2102.06</v>
      </c>
      <c r="C798">
        <v>1946.45</v>
      </c>
    </row>
    <row r="799" spans="1:3">
      <c r="A799" s="1">
        <v>42111</v>
      </c>
      <c r="B799">
        <v>2081.1799999999998</v>
      </c>
      <c r="C799">
        <v>1954.96</v>
      </c>
    </row>
    <row r="800" spans="1:3">
      <c r="A800" s="1">
        <v>42118</v>
      </c>
      <c r="B800">
        <v>2117.69</v>
      </c>
      <c r="C800">
        <v>1950.27</v>
      </c>
    </row>
    <row r="801" spans="1:3">
      <c r="A801" s="1">
        <v>42125</v>
      </c>
      <c r="B801">
        <v>2108.29</v>
      </c>
      <c r="C801">
        <v>1932.34</v>
      </c>
    </row>
    <row r="802" spans="1:3">
      <c r="A802" s="1">
        <v>42132</v>
      </c>
      <c r="B802">
        <v>2116.1</v>
      </c>
      <c r="C802">
        <v>1930.67</v>
      </c>
    </row>
    <row r="803" spans="1:3">
      <c r="A803" s="1">
        <v>42139</v>
      </c>
      <c r="B803">
        <v>2122.73</v>
      </c>
      <c r="C803">
        <v>1931.33</v>
      </c>
    </row>
    <row r="804" spans="1:3">
      <c r="A804" s="1">
        <v>42146</v>
      </c>
      <c r="B804">
        <v>2126.06</v>
      </c>
      <c r="C804">
        <v>1922.15</v>
      </c>
    </row>
    <row r="805" spans="1:3">
      <c r="A805" s="1">
        <v>42153</v>
      </c>
      <c r="B805">
        <v>2107.39</v>
      </c>
      <c r="C805">
        <v>1933.98</v>
      </c>
    </row>
    <row r="806" spans="1:3">
      <c r="A806" s="1">
        <v>42160</v>
      </c>
      <c r="B806">
        <v>2092.83</v>
      </c>
      <c r="C806">
        <v>1907.8</v>
      </c>
    </row>
    <row r="807" spans="1:3">
      <c r="A807" s="1">
        <v>42167</v>
      </c>
      <c r="B807">
        <v>2094.11</v>
      </c>
      <c r="C807">
        <v>1908.7</v>
      </c>
    </row>
    <row r="808" spans="1:3">
      <c r="A808" s="1">
        <v>42174</v>
      </c>
      <c r="B808">
        <v>2109.9899999999998</v>
      </c>
      <c r="C808">
        <v>1918.29</v>
      </c>
    </row>
    <row r="809" spans="1:3">
      <c r="A809" s="1">
        <v>42181</v>
      </c>
      <c r="B809">
        <v>2101.4899999999998</v>
      </c>
      <c r="C809">
        <v>1900.97</v>
      </c>
    </row>
    <row r="810" spans="1:3">
      <c r="A810" s="1">
        <v>42188</v>
      </c>
      <c r="B810">
        <v>2076.7800000000002</v>
      </c>
      <c r="C810">
        <v>1908.84</v>
      </c>
    </row>
    <row r="811" spans="1:3">
      <c r="A811" s="1">
        <v>42195</v>
      </c>
      <c r="B811">
        <v>2076.62</v>
      </c>
      <c r="C811">
        <v>1906.79</v>
      </c>
    </row>
    <row r="812" spans="1:3">
      <c r="A812" s="1">
        <v>42202</v>
      </c>
      <c r="B812">
        <v>2126.64</v>
      </c>
      <c r="C812">
        <v>1914.74</v>
      </c>
    </row>
    <row r="813" spans="1:3">
      <c r="A813" s="1">
        <v>42209</v>
      </c>
      <c r="B813">
        <v>2079.65</v>
      </c>
      <c r="C813">
        <v>1920</v>
      </c>
    </row>
    <row r="814" spans="1:3">
      <c r="A814" s="1">
        <v>42216</v>
      </c>
      <c r="B814">
        <v>2103.84</v>
      </c>
      <c r="C814">
        <v>1926.19</v>
      </c>
    </row>
    <row r="815" spans="1:3">
      <c r="A815" s="1">
        <v>42223</v>
      </c>
      <c r="B815">
        <v>2077.5700000000002</v>
      </c>
      <c r="C815">
        <v>1927.35</v>
      </c>
    </row>
    <row r="816" spans="1:3">
      <c r="A816" s="1">
        <v>42230</v>
      </c>
      <c r="B816">
        <v>2091.54</v>
      </c>
      <c r="C816">
        <v>1924.64</v>
      </c>
    </row>
    <row r="817" spans="1:3">
      <c r="A817" s="1">
        <v>42237</v>
      </c>
      <c r="B817">
        <v>1970.89</v>
      </c>
      <c r="C817">
        <v>1935.92</v>
      </c>
    </row>
    <row r="818" spans="1:3">
      <c r="A818" s="1">
        <v>42244</v>
      </c>
      <c r="B818">
        <v>1988.87</v>
      </c>
      <c r="C818">
        <v>1924.58</v>
      </c>
    </row>
    <row r="819" spans="1:3">
      <c r="A819" s="1">
        <v>42251</v>
      </c>
      <c r="B819">
        <v>1921.22</v>
      </c>
      <c r="C819">
        <v>1929.86</v>
      </c>
    </row>
    <row r="820" spans="1:3">
      <c r="A820" s="1">
        <v>42258</v>
      </c>
      <c r="B820">
        <v>1961.05</v>
      </c>
      <c r="C820">
        <v>1927.61</v>
      </c>
    </row>
    <row r="821" spans="1:3">
      <c r="A821" s="1">
        <v>42265</v>
      </c>
      <c r="B821">
        <v>1958.03</v>
      </c>
      <c r="C821">
        <v>1934.26</v>
      </c>
    </row>
    <row r="822" spans="1:3">
      <c r="A822" s="1">
        <v>42272</v>
      </c>
      <c r="B822">
        <v>1931.34</v>
      </c>
      <c r="C822">
        <v>1929.59</v>
      </c>
    </row>
    <row r="823" spans="1:3">
      <c r="A823" s="1">
        <v>42279</v>
      </c>
      <c r="B823">
        <v>1951.36</v>
      </c>
      <c r="C823">
        <v>1942.76</v>
      </c>
    </row>
    <row r="824" spans="1:3">
      <c r="A824" s="1">
        <v>42286</v>
      </c>
      <c r="B824">
        <v>2014.89</v>
      </c>
      <c r="C824">
        <v>1937.49</v>
      </c>
    </row>
    <row r="825" spans="1:3">
      <c r="A825" s="1">
        <v>42293</v>
      </c>
      <c r="B825">
        <v>2033.11</v>
      </c>
      <c r="C825">
        <v>1944.74</v>
      </c>
    </row>
    <row r="826" spans="1:3">
      <c r="A826" s="1">
        <v>42300</v>
      </c>
      <c r="B826">
        <v>2075.15</v>
      </c>
      <c r="C826">
        <v>1942.98</v>
      </c>
    </row>
    <row r="827" spans="1:3">
      <c r="A827" s="1">
        <v>42307</v>
      </c>
      <c r="B827">
        <v>2079.36</v>
      </c>
      <c r="C827">
        <v>1936.76</v>
      </c>
    </row>
    <row r="828" spans="1:3">
      <c r="A828" s="1">
        <v>42314</v>
      </c>
      <c r="B828">
        <v>2099.1999999999998</v>
      </c>
      <c r="C828">
        <v>1921.3</v>
      </c>
    </row>
    <row r="829" spans="1:3">
      <c r="A829" s="1">
        <v>42321</v>
      </c>
      <c r="B829">
        <v>2023.04</v>
      </c>
      <c r="C829">
        <v>1924.94</v>
      </c>
    </row>
    <row r="830" spans="1:3">
      <c r="A830" s="1">
        <v>42328</v>
      </c>
      <c r="B830">
        <v>2089.17</v>
      </c>
      <c r="C830">
        <v>1927.84</v>
      </c>
    </row>
    <row r="831" spans="1:3">
      <c r="A831" s="1">
        <v>42335</v>
      </c>
      <c r="B831">
        <v>2090.11</v>
      </c>
      <c r="C831">
        <v>1930.55</v>
      </c>
    </row>
    <row r="832" spans="1:3">
      <c r="A832" s="1">
        <v>42342</v>
      </c>
      <c r="B832">
        <v>2091.69</v>
      </c>
      <c r="C832">
        <v>1928.15</v>
      </c>
    </row>
    <row r="833" spans="1:3">
      <c r="A833" s="1">
        <v>42349</v>
      </c>
      <c r="B833">
        <v>2012.37</v>
      </c>
      <c r="C833">
        <v>1937.3</v>
      </c>
    </row>
    <row r="834" spans="1:3">
      <c r="A834" s="1">
        <v>42356</v>
      </c>
      <c r="B834">
        <v>2005.55</v>
      </c>
      <c r="C834">
        <v>1930.46</v>
      </c>
    </row>
    <row r="835" spans="1:3">
      <c r="A835" s="1">
        <v>42363</v>
      </c>
      <c r="B835">
        <v>2060.9899999999998</v>
      </c>
      <c r="C835">
        <v>1926.02</v>
      </c>
    </row>
    <row r="836" spans="1:3">
      <c r="A836" s="1">
        <v>42370</v>
      </c>
      <c r="B836">
        <v>2043.94</v>
      </c>
      <c r="C836">
        <v>1925.4</v>
      </c>
    </row>
    <row r="837" spans="1:3">
      <c r="A837" s="1">
        <v>42377</v>
      </c>
      <c r="B837">
        <v>1922.03</v>
      </c>
      <c r="C837">
        <v>1937.73</v>
      </c>
    </row>
    <row r="838" spans="1:3">
      <c r="A838" s="1">
        <v>42384</v>
      </c>
      <c r="B838">
        <v>1880.33</v>
      </c>
      <c r="C838">
        <v>1944.16</v>
      </c>
    </row>
    <row r="839" spans="1:3">
      <c r="A839" s="1">
        <v>42391</v>
      </c>
      <c r="B839">
        <v>1906.9</v>
      </c>
      <c r="C839">
        <v>1941.89</v>
      </c>
    </row>
    <row r="840" spans="1:3">
      <c r="A840" s="1">
        <v>42398</v>
      </c>
      <c r="B840">
        <v>1940.24</v>
      </c>
      <c r="C840">
        <v>1951.89</v>
      </c>
    </row>
    <row r="841" spans="1:3">
      <c r="A841" s="1">
        <v>42405</v>
      </c>
      <c r="B841">
        <v>1880.05</v>
      </c>
      <c r="C841">
        <v>1956.58</v>
      </c>
    </row>
    <row r="842" spans="1:3">
      <c r="A842" s="1">
        <v>42412</v>
      </c>
      <c r="B842">
        <v>1864.78</v>
      </c>
      <c r="C842">
        <v>1959.73</v>
      </c>
    </row>
    <row r="843" spans="1:3">
      <c r="A843" s="1">
        <v>42419</v>
      </c>
      <c r="B843">
        <v>1917.78</v>
      </c>
      <c r="C843">
        <v>1962.61</v>
      </c>
    </row>
    <row r="844" spans="1:3">
      <c r="A844" s="1">
        <v>42426</v>
      </c>
      <c r="B844">
        <v>1948.05</v>
      </c>
      <c r="C844">
        <v>1963</v>
      </c>
    </row>
    <row r="845" spans="1:3">
      <c r="A845" s="1">
        <v>42433</v>
      </c>
      <c r="B845">
        <v>1999.99</v>
      </c>
      <c r="C845">
        <v>1958.75</v>
      </c>
    </row>
    <row r="846" spans="1:3">
      <c r="A846" s="1">
        <v>42440</v>
      </c>
      <c r="B846">
        <v>2022.19</v>
      </c>
      <c r="C846">
        <v>1957.25</v>
      </c>
    </row>
    <row r="847" spans="1:3">
      <c r="A847" s="1">
        <v>42447</v>
      </c>
      <c r="B847">
        <v>2049.58</v>
      </c>
      <c r="C847">
        <v>1972.23</v>
      </c>
    </row>
    <row r="848" spans="1:3">
      <c r="A848" s="1">
        <v>42454</v>
      </c>
      <c r="B848">
        <v>2035.94</v>
      </c>
      <c r="C848">
        <v>1971.46</v>
      </c>
    </row>
    <row r="849" spans="1:3">
      <c r="A849" s="1">
        <v>42461</v>
      </c>
      <c r="B849">
        <v>2072.7800000000002</v>
      </c>
      <c r="C849">
        <v>1982.94</v>
      </c>
    </row>
    <row r="850" spans="1:3">
      <c r="A850" s="1">
        <v>42468</v>
      </c>
      <c r="B850">
        <v>2047.6</v>
      </c>
      <c r="C850">
        <v>1990.4</v>
      </c>
    </row>
    <row r="851" spans="1:3">
      <c r="A851" s="1">
        <v>42475</v>
      </c>
      <c r="B851">
        <v>2080.73</v>
      </c>
      <c r="C851">
        <v>1991.97</v>
      </c>
    </row>
    <row r="852" spans="1:3">
      <c r="A852" s="1">
        <v>42482</v>
      </c>
      <c r="B852">
        <v>2091.58</v>
      </c>
      <c r="C852">
        <v>1983.47</v>
      </c>
    </row>
    <row r="853" spans="1:3">
      <c r="A853" s="1">
        <v>42489</v>
      </c>
      <c r="B853">
        <v>2065.3000000000002</v>
      </c>
      <c r="C853">
        <v>1991.39</v>
      </c>
    </row>
    <row r="854" spans="1:3">
      <c r="A854" s="1">
        <v>42496</v>
      </c>
      <c r="B854">
        <v>2057.14</v>
      </c>
      <c r="C854">
        <v>1994.72</v>
      </c>
    </row>
    <row r="855" spans="1:3">
      <c r="A855" s="1">
        <v>42503</v>
      </c>
      <c r="B855">
        <v>2046.61</v>
      </c>
      <c r="C855">
        <v>2000.31</v>
      </c>
    </row>
    <row r="856" spans="1:3">
      <c r="A856" s="1">
        <v>42510</v>
      </c>
      <c r="B856">
        <v>2052.3200000000002</v>
      </c>
      <c r="C856">
        <v>1987.85</v>
      </c>
    </row>
    <row r="857" spans="1:3">
      <c r="A857" s="1">
        <v>42517</v>
      </c>
      <c r="B857">
        <v>2099.06</v>
      </c>
      <c r="C857">
        <v>1990.89</v>
      </c>
    </row>
    <row r="858" spans="1:3">
      <c r="A858" s="1">
        <v>42524</v>
      </c>
      <c r="B858">
        <v>2099.13</v>
      </c>
      <c r="C858">
        <v>2004.15</v>
      </c>
    </row>
    <row r="859" spans="1:3">
      <c r="A859" s="1">
        <v>42531</v>
      </c>
      <c r="B859">
        <v>2096.0700000000002</v>
      </c>
      <c r="C859">
        <v>2011.69</v>
      </c>
    </row>
    <row r="860" spans="1:3">
      <c r="A860" s="1">
        <v>42538</v>
      </c>
      <c r="B860">
        <v>2071.2199999999998</v>
      </c>
      <c r="C860">
        <v>2012.7</v>
      </c>
    </row>
    <row r="861" spans="1:3">
      <c r="A861" s="1">
        <v>42545</v>
      </c>
      <c r="B861">
        <v>2037.41</v>
      </c>
      <c r="C861">
        <v>2016.61</v>
      </c>
    </row>
    <row r="862" spans="1:3">
      <c r="A862" s="1">
        <v>42552</v>
      </c>
      <c r="B862">
        <v>2102.9499999999998</v>
      </c>
      <c r="C862">
        <v>2031.96</v>
      </c>
    </row>
    <row r="863" spans="1:3">
      <c r="A863" s="1">
        <v>42559</v>
      </c>
      <c r="B863">
        <v>2129.9</v>
      </c>
      <c r="C863">
        <v>2044.06</v>
      </c>
    </row>
    <row r="864" spans="1:3">
      <c r="A864" s="1">
        <v>42566</v>
      </c>
      <c r="B864">
        <v>2161.7399999999998</v>
      </c>
      <c r="C864">
        <v>2028.2</v>
      </c>
    </row>
    <row r="865" spans="1:3">
      <c r="A865" s="1">
        <v>42573</v>
      </c>
      <c r="B865">
        <v>2175.0300000000002</v>
      </c>
      <c r="C865">
        <v>2030.84</v>
      </c>
    </row>
    <row r="866" spans="1:3">
      <c r="A866" s="1">
        <v>42580</v>
      </c>
      <c r="B866">
        <v>2173.6</v>
      </c>
      <c r="C866">
        <v>2040.51</v>
      </c>
    </row>
    <row r="867" spans="1:3">
      <c r="A867" s="1">
        <v>42587</v>
      </c>
      <c r="B867">
        <v>2182.87</v>
      </c>
      <c r="C867">
        <v>2029.93</v>
      </c>
    </row>
    <row r="868" spans="1:3">
      <c r="A868" s="1">
        <v>42594</v>
      </c>
      <c r="B868">
        <v>2184.0500000000002</v>
      </c>
      <c r="C868">
        <v>2038.36</v>
      </c>
    </row>
    <row r="869" spans="1:3">
      <c r="A869" s="1">
        <v>42601</v>
      </c>
      <c r="B869">
        <v>2183.87</v>
      </c>
      <c r="C869">
        <v>2034.68</v>
      </c>
    </row>
    <row r="870" spans="1:3">
      <c r="A870" s="1">
        <v>42608</v>
      </c>
      <c r="B870">
        <v>2169.04</v>
      </c>
      <c r="C870">
        <v>2031.66</v>
      </c>
    </row>
    <row r="871" spans="1:3">
      <c r="A871" s="1">
        <v>42615</v>
      </c>
      <c r="B871">
        <v>2179.98</v>
      </c>
      <c r="C871">
        <v>2035.14</v>
      </c>
    </row>
    <row r="872" spans="1:3">
      <c r="A872" s="1">
        <v>42622</v>
      </c>
      <c r="B872">
        <v>2127.81</v>
      </c>
      <c r="C872">
        <v>2027.38</v>
      </c>
    </row>
    <row r="873" spans="1:3">
      <c r="A873" s="1">
        <v>42629</v>
      </c>
      <c r="B873">
        <v>2139.16</v>
      </c>
      <c r="C873">
        <v>2025.17</v>
      </c>
    </row>
    <row r="874" spans="1:3">
      <c r="A874" s="1">
        <v>42636</v>
      </c>
      <c r="B874">
        <v>2164.69</v>
      </c>
      <c r="C874">
        <v>2035.78</v>
      </c>
    </row>
    <row r="875" spans="1:3">
      <c r="A875" s="1">
        <v>42643</v>
      </c>
      <c r="B875">
        <v>2168.27</v>
      </c>
      <c r="C875">
        <v>2036.98</v>
      </c>
    </row>
    <row r="876" spans="1:3">
      <c r="A876" s="1">
        <v>42650</v>
      </c>
      <c r="B876">
        <v>2153.7399999999998</v>
      </c>
      <c r="C876">
        <v>2026.58</v>
      </c>
    </row>
    <row r="877" spans="1:3">
      <c r="A877" s="1">
        <v>42657</v>
      </c>
      <c r="B877">
        <v>2132.98</v>
      </c>
      <c r="C877">
        <v>2023.29</v>
      </c>
    </row>
    <row r="878" spans="1:3">
      <c r="A878" s="1">
        <v>42664</v>
      </c>
      <c r="B878">
        <v>2141.16</v>
      </c>
      <c r="C878">
        <v>2029.88</v>
      </c>
    </row>
    <row r="879" spans="1:3">
      <c r="A879" s="1">
        <v>42671</v>
      </c>
      <c r="B879">
        <v>2126.41</v>
      </c>
      <c r="C879">
        <v>2019.77</v>
      </c>
    </row>
    <row r="880" spans="1:3">
      <c r="A880" s="1">
        <v>42678</v>
      </c>
      <c r="B880">
        <v>2085.1799999999998</v>
      </c>
      <c r="C880">
        <v>2024.64</v>
      </c>
    </row>
    <row r="881" spans="1:3">
      <c r="A881" s="1">
        <v>42685</v>
      </c>
      <c r="B881">
        <v>2164.4499999999998</v>
      </c>
      <c r="C881">
        <v>1994.66</v>
      </c>
    </row>
    <row r="882" spans="1:3">
      <c r="A882" s="1">
        <v>42692</v>
      </c>
      <c r="B882">
        <v>2181.9</v>
      </c>
      <c r="C882">
        <v>1974.22</v>
      </c>
    </row>
    <row r="883" spans="1:3">
      <c r="A883" s="1">
        <v>42699</v>
      </c>
      <c r="B883">
        <v>2213.35</v>
      </c>
      <c r="C883">
        <v>1970.32</v>
      </c>
    </row>
    <row r="884" spans="1:3">
      <c r="A884" s="1">
        <v>42706</v>
      </c>
      <c r="B884">
        <v>2191.9499999999998</v>
      </c>
      <c r="C884">
        <v>1971.84</v>
      </c>
    </row>
    <row r="885" spans="1:3">
      <c r="A885" s="1">
        <v>42713</v>
      </c>
      <c r="B885">
        <v>2259.5300000000002</v>
      </c>
      <c r="C885">
        <v>1966.65</v>
      </c>
    </row>
    <row r="886" spans="1:3">
      <c r="A886" s="1">
        <v>42720</v>
      </c>
      <c r="B886">
        <v>2258.0700000000002</v>
      </c>
      <c r="C886">
        <v>1954.59</v>
      </c>
    </row>
    <row r="887" spans="1:3">
      <c r="A887" s="1">
        <v>42727</v>
      </c>
      <c r="B887">
        <v>2263.79</v>
      </c>
      <c r="C887">
        <v>1963.42</v>
      </c>
    </row>
    <row r="888" spans="1:3">
      <c r="A888" s="1">
        <v>42734</v>
      </c>
      <c r="B888">
        <v>2238.83</v>
      </c>
      <c r="C888">
        <v>1976.37</v>
      </c>
    </row>
    <row r="889" spans="1:3">
      <c r="A889" s="1">
        <v>42741</v>
      </c>
      <c r="B889">
        <v>2276.98</v>
      </c>
      <c r="C889">
        <v>1979.81</v>
      </c>
    </row>
    <row r="890" spans="1:3">
      <c r="A890" s="1">
        <v>42748</v>
      </c>
      <c r="B890">
        <v>2274.64</v>
      </c>
      <c r="C890">
        <v>1983.7</v>
      </c>
    </row>
    <row r="891" spans="1:3">
      <c r="A891" s="1">
        <v>42755</v>
      </c>
      <c r="B891">
        <v>2271.31</v>
      </c>
      <c r="C891">
        <v>1976.87</v>
      </c>
    </row>
    <row r="892" spans="1:3">
      <c r="A892" s="1">
        <v>42762</v>
      </c>
      <c r="B892">
        <v>2294.69</v>
      </c>
      <c r="C892">
        <v>1977.6</v>
      </c>
    </row>
    <row r="893" spans="1:3">
      <c r="A893" s="1">
        <v>42769</v>
      </c>
      <c r="B893">
        <v>2297.42</v>
      </c>
      <c r="C893">
        <v>1976.85</v>
      </c>
    </row>
    <row r="894" spans="1:3">
      <c r="A894" s="1">
        <v>42776</v>
      </c>
      <c r="B894">
        <v>2316.1</v>
      </c>
      <c r="C894">
        <v>1985.53</v>
      </c>
    </row>
    <row r="895" spans="1:3">
      <c r="A895" s="1">
        <v>42783</v>
      </c>
      <c r="B895">
        <v>2351.16</v>
      </c>
      <c r="C895">
        <v>1985.06</v>
      </c>
    </row>
    <row r="896" spans="1:3">
      <c r="A896" s="1">
        <v>42790</v>
      </c>
      <c r="B896">
        <v>2367.34</v>
      </c>
      <c r="C896">
        <v>1997.37</v>
      </c>
    </row>
    <row r="897" spans="1:3">
      <c r="A897" s="1">
        <v>42797</v>
      </c>
      <c r="B897">
        <v>2383.12</v>
      </c>
      <c r="C897">
        <v>1980.38</v>
      </c>
    </row>
    <row r="898" spans="1:3">
      <c r="A898" s="1">
        <v>42804</v>
      </c>
      <c r="B898">
        <v>2372.6</v>
      </c>
      <c r="C898">
        <v>1969.37</v>
      </c>
    </row>
    <row r="899" spans="1:3">
      <c r="A899" s="1">
        <v>42811</v>
      </c>
      <c r="B899">
        <v>2378.25</v>
      </c>
      <c r="C899">
        <v>1979.31</v>
      </c>
    </row>
    <row r="900" spans="1:3">
      <c r="A900" s="1">
        <v>42818</v>
      </c>
      <c r="B900">
        <v>2343.98</v>
      </c>
      <c r="C900">
        <v>1991.18</v>
      </c>
    </row>
    <row r="901" spans="1:3">
      <c r="A901" s="1">
        <v>42825</v>
      </c>
      <c r="B901">
        <v>2362.7199999999998</v>
      </c>
      <c r="C901">
        <v>1992.51</v>
      </c>
    </row>
    <row r="902" spans="1:3">
      <c r="A902" s="1">
        <v>42832</v>
      </c>
      <c r="B902">
        <v>2355.54</v>
      </c>
      <c r="C902">
        <v>1995.74</v>
      </c>
    </row>
    <row r="903" spans="1:3">
      <c r="A903" s="1">
        <v>42839</v>
      </c>
      <c r="B903">
        <v>2328.9499999999998</v>
      </c>
      <c r="C903">
        <v>2010.98</v>
      </c>
    </row>
    <row r="904" spans="1:3">
      <c r="A904" s="1">
        <v>42846</v>
      </c>
      <c r="B904">
        <v>2348.69</v>
      </c>
      <c r="C904">
        <v>2011.04</v>
      </c>
    </row>
    <row r="905" spans="1:3">
      <c r="A905" s="1">
        <v>42853</v>
      </c>
      <c r="B905">
        <v>2384.1999999999998</v>
      </c>
      <c r="C905">
        <v>2007.89</v>
      </c>
    </row>
    <row r="906" spans="1:3">
      <c r="A906" s="1">
        <v>42860</v>
      </c>
      <c r="B906">
        <v>2399.29</v>
      </c>
      <c r="C906">
        <v>2003.26</v>
      </c>
    </row>
    <row r="907" spans="1:3">
      <c r="A907" s="1">
        <v>42867</v>
      </c>
      <c r="B907">
        <v>2390.9</v>
      </c>
      <c r="C907">
        <v>2007.23</v>
      </c>
    </row>
    <row r="908" spans="1:3">
      <c r="A908" s="1">
        <v>42874</v>
      </c>
      <c r="B908">
        <v>2381.73</v>
      </c>
      <c r="C908">
        <v>2016.8</v>
      </c>
    </row>
    <row r="909" spans="1:3">
      <c r="A909" s="1">
        <v>42881</v>
      </c>
      <c r="B909">
        <v>2415.8200000000002</v>
      </c>
      <c r="C909">
        <v>2017.39</v>
      </c>
    </row>
    <row r="910" spans="1:3">
      <c r="A910" s="1">
        <v>42888</v>
      </c>
      <c r="B910">
        <v>2439.0700000000002</v>
      </c>
      <c r="C910">
        <v>2027.23</v>
      </c>
    </row>
    <row r="911" spans="1:3">
      <c r="A911" s="1">
        <v>42895</v>
      </c>
      <c r="B911">
        <v>2431.77</v>
      </c>
      <c r="C911">
        <v>2024.12</v>
      </c>
    </row>
    <row r="912" spans="1:3">
      <c r="A912" s="1">
        <v>42902</v>
      </c>
      <c r="B912">
        <v>2433.15</v>
      </c>
      <c r="C912">
        <v>2029.48</v>
      </c>
    </row>
    <row r="913" spans="1:3">
      <c r="A913" s="1">
        <v>42909</v>
      </c>
      <c r="B913">
        <v>2438.3000000000002</v>
      </c>
      <c r="C913">
        <v>2032.99</v>
      </c>
    </row>
    <row r="914" spans="1:3">
      <c r="A914" s="1">
        <v>42916</v>
      </c>
      <c r="B914">
        <v>2423.41</v>
      </c>
      <c r="C914">
        <v>2021.31</v>
      </c>
    </row>
    <row r="915" spans="1:3">
      <c r="A915" s="1">
        <v>42923</v>
      </c>
      <c r="B915">
        <v>2425.1799999999998</v>
      </c>
      <c r="C915">
        <v>2013.89</v>
      </c>
    </row>
    <row r="916" spans="1:3">
      <c r="A916" s="1">
        <v>42930</v>
      </c>
      <c r="B916">
        <v>2459.27</v>
      </c>
      <c r="C916">
        <v>2023.05</v>
      </c>
    </row>
    <row r="917" spans="1:3">
      <c r="A917" s="1">
        <v>42937</v>
      </c>
      <c r="B917">
        <v>2472.54</v>
      </c>
      <c r="C917">
        <v>2034.31</v>
      </c>
    </row>
    <row r="918" spans="1:3">
      <c r="A918" s="1">
        <v>42944</v>
      </c>
      <c r="B918">
        <v>2472.1</v>
      </c>
      <c r="C918">
        <v>2030.06</v>
      </c>
    </row>
    <row r="919" spans="1:3">
      <c r="A919" s="1">
        <v>42951</v>
      </c>
      <c r="B919">
        <v>2476.83</v>
      </c>
      <c r="C919">
        <v>2033.38</v>
      </c>
    </row>
    <row r="920" spans="1:3">
      <c r="A920" s="1">
        <v>42958</v>
      </c>
      <c r="B920">
        <v>2441.3200000000002</v>
      </c>
      <c r="C920">
        <v>2038.35</v>
      </c>
    </row>
    <row r="921" spans="1:3">
      <c r="A921" s="1">
        <v>42965</v>
      </c>
      <c r="B921">
        <v>2425.5500000000002</v>
      </c>
      <c r="C921">
        <v>2039.82</v>
      </c>
    </row>
    <row r="922" spans="1:3">
      <c r="A922" s="1">
        <v>42972</v>
      </c>
      <c r="B922">
        <v>2443.0500000000002</v>
      </c>
      <c r="C922">
        <v>2043.17</v>
      </c>
    </row>
    <row r="923" spans="1:3">
      <c r="A923" s="1">
        <v>42979</v>
      </c>
      <c r="B923">
        <v>2476.5500000000002</v>
      </c>
      <c r="C923">
        <v>2044.52</v>
      </c>
    </row>
    <row r="924" spans="1:3">
      <c r="A924" s="1">
        <v>42986</v>
      </c>
      <c r="B924">
        <v>2461.4299999999998</v>
      </c>
      <c r="C924">
        <v>2053.83</v>
      </c>
    </row>
    <row r="925" spans="1:3">
      <c r="A925" s="1">
        <v>42993</v>
      </c>
      <c r="B925">
        <v>2500.23</v>
      </c>
      <c r="C925">
        <v>2043.48</v>
      </c>
    </row>
    <row r="926" spans="1:3">
      <c r="A926" s="1">
        <v>43000</v>
      </c>
      <c r="B926">
        <v>2502.2199999999998</v>
      </c>
      <c r="C926">
        <v>2040.42</v>
      </c>
    </row>
    <row r="927" spans="1:3">
      <c r="A927" s="1">
        <v>43007</v>
      </c>
      <c r="B927">
        <v>2519.36</v>
      </c>
      <c r="C927">
        <v>2038.46</v>
      </c>
    </row>
    <row r="928" spans="1:3">
      <c r="A928" s="1">
        <v>43014</v>
      </c>
      <c r="B928">
        <v>2549.33</v>
      </c>
      <c r="C928">
        <v>2035.35</v>
      </c>
    </row>
    <row r="929" spans="1:3">
      <c r="A929" s="1">
        <v>43021</v>
      </c>
      <c r="B929">
        <v>2553.17</v>
      </c>
      <c r="C929">
        <v>2045.11</v>
      </c>
    </row>
    <row r="930" spans="1:3">
      <c r="A930" s="1">
        <v>43028</v>
      </c>
      <c r="B930">
        <v>2575.21</v>
      </c>
      <c r="C930">
        <v>2035.91</v>
      </c>
    </row>
    <row r="931" spans="1:3">
      <c r="A931" s="1">
        <v>43035</v>
      </c>
      <c r="B931">
        <v>2581.0700000000002</v>
      </c>
      <c r="C931">
        <v>2033.79</v>
      </c>
    </row>
    <row r="932" spans="1:3">
      <c r="A932" s="1">
        <v>43042</v>
      </c>
      <c r="B932">
        <v>2587.84</v>
      </c>
      <c r="C932">
        <v>2042.78</v>
      </c>
    </row>
    <row r="933" spans="1:3">
      <c r="A933" s="1">
        <v>43049</v>
      </c>
      <c r="B933">
        <v>2582.3000000000002</v>
      </c>
      <c r="C933">
        <v>2034.69</v>
      </c>
    </row>
    <row r="934" spans="1:3">
      <c r="A934" s="1">
        <v>43056</v>
      </c>
      <c r="B934">
        <v>2578.85</v>
      </c>
      <c r="C934">
        <v>2039.59</v>
      </c>
    </row>
    <row r="935" spans="1:3">
      <c r="A935" s="1">
        <v>43063</v>
      </c>
      <c r="B935">
        <v>2602.42</v>
      </c>
      <c r="C935">
        <v>2043.38</v>
      </c>
    </row>
    <row r="936" spans="1:3">
      <c r="A936" s="1">
        <v>43070</v>
      </c>
      <c r="B936">
        <v>2642.22</v>
      </c>
      <c r="C936">
        <v>2042.83</v>
      </c>
    </row>
    <row r="937" spans="1:3">
      <c r="A937" s="1">
        <v>43077</v>
      </c>
      <c r="B937">
        <v>2651.5</v>
      </c>
      <c r="C937">
        <v>2042.43</v>
      </c>
    </row>
    <row r="938" spans="1:3">
      <c r="A938" s="1">
        <v>43084</v>
      </c>
      <c r="B938">
        <v>2675.81</v>
      </c>
      <c r="C938">
        <v>2048.3200000000002</v>
      </c>
    </row>
    <row r="939" spans="1:3">
      <c r="A939" s="1">
        <v>43091</v>
      </c>
      <c r="B939">
        <v>2683.34</v>
      </c>
      <c r="C939">
        <v>2035.93</v>
      </c>
    </row>
    <row r="940" spans="1:3">
      <c r="A940" s="1">
        <v>43098</v>
      </c>
      <c r="B940">
        <v>2673.61</v>
      </c>
      <c r="C940">
        <v>2046.37</v>
      </c>
    </row>
    <row r="941" spans="1:3">
      <c r="A941" s="1">
        <v>43105</v>
      </c>
      <c r="B941">
        <v>2743.15</v>
      </c>
      <c r="C941">
        <v>2039.83</v>
      </c>
    </row>
    <row r="942" spans="1:3">
      <c r="A942" s="1">
        <v>43112</v>
      </c>
      <c r="B942">
        <v>2786.24</v>
      </c>
      <c r="C942">
        <v>2036.17</v>
      </c>
    </row>
    <row r="943" spans="1:3">
      <c r="A943" s="1">
        <v>43119</v>
      </c>
      <c r="B943">
        <v>2810.3</v>
      </c>
      <c r="C943">
        <v>2027.27</v>
      </c>
    </row>
    <row r="944" spans="1:3">
      <c r="A944" s="1">
        <v>43126</v>
      </c>
      <c r="B944">
        <v>2872.87</v>
      </c>
      <c r="C944">
        <v>2026.96</v>
      </c>
    </row>
    <row r="945" spans="1:3">
      <c r="A945" s="1">
        <v>43133</v>
      </c>
      <c r="B945">
        <v>2762.13</v>
      </c>
      <c r="C945">
        <v>2009.11</v>
      </c>
    </row>
    <row r="946" spans="1:3">
      <c r="A946" s="1">
        <v>43140</v>
      </c>
      <c r="B946">
        <v>2619.5500000000002</v>
      </c>
      <c r="C946">
        <v>2007.17</v>
      </c>
    </row>
    <row r="947" spans="1:3">
      <c r="A947" s="1">
        <v>43147</v>
      </c>
      <c r="B947">
        <v>2732.22</v>
      </c>
      <c r="C947">
        <v>2002.96</v>
      </c>
    </row>
    <row r="948" spans="1:3">
      <c r="A948" s="1">
        <v>43154</v>
      </c>
      <c r="B948">
        <v>2747.3</v>
      </c>
      <c r="C948">
        <v>2002.87</v>
      </c>
    </row>
    <row r="949" spans="1:3">
      <c r="A949" s="1">
        <v>43161</v>
      </c>
      <c r="B949">
        <v>2691.25</v>
      </c>
      <c r="C949">
        <v>2003.27</v>
      </c>
    </row>
    <row r="950" spans="1:3">
      <c r="A950" s="1">
        <v>43168</v>
      </c>
      <c r="B950">
        <v>2786.57</v>
      </c>
      <c r="C950">
        <v>2000.94</v>
      </c>
    </row>
    <row r="951" spans="1:3">
      <c r="A951" s="1">
        <v>43175</v>
      </c>
      <c r="B951">
        <v>2752.01</v>
      </c>
      <c r="C951">
        <v>2005.4</v>
      </c>
    </row>
    <row r="952" spans="1:3">
      <c r="A952" s="1">
        <v>43182</v>
      </c>
      <c r="B952">
        <v>2588.2600000000002</v>
      </c>
      <c r="C952">
        <v>2005.99</v>
      </c>
    </row>
    <row r="953" spans="1:3">
      <c r="A953" s="1">
        <v>43189</v>
      </c>
      <c r="B953">
        <v>2640.87</v>
      </c>
      <c r="C953">
        <v>2016.48</v>
      </c>
    </row>
    <row r="954" spans="1:3">
      <c r="A954" s="1">
        <v>43196</v>
      </c>
      <c r="B954">
        <v>2604.4699999999998</v>
      </c>
      <c r="C954">
        <v>2015.39</v>
      </c>
    </row>
    <row r="955" spans="1:3">
      <c r="A955" s="1">
        <v>43203</v>
      </c>
      <c r="B955">
        <v>2656.3</v>
      </c>
      <c r="C955">
        <v>2011.83</v>
      </c>
    </row>
    <row r="956" spans="1:3">
      <c r="A956" s="1">
        <v>43210</v>
      </c>
      <c r="B956">
        <v>2670.14</v>
      </c>
      <c r="C956">
        <v>1999.33</v>
      </c>
    </row>
    <row r="957" spans="1:3">
      <c r="A957" s="1">
        <v>43217</v>
      </c>
      <c r="B957">
        <v>2669.91</v>
      </c>
      <c r="C957">
        <v>1999.46</v>
      </c>
    </row>
    <row r="958" spans="1:3">
      <c r="A958" s="1">
        <v>43224</v>
      </c>
      <c r="B958">
        <v>2663.42</v>
      </c>
      <c r="C958">
        <v>1999.85</v>
      </c>
    </row>
    <row r="959" spans="1:3">
      <c r="A959" s="1">
        <v>43231</v>
      </c>
      <c r="B959">
        <v>2727.72</v>
      </c>
      <c r="C959">
        <v>1999.69</v>
      </c>
    </row>
    <row r="960" spans="1:3">
      <c r="A960" s="1">
        <v>43238</v>
      </c>
      <c r="B960">
        <v>2712.97</v>
      </c>
      <c r="C960">
        <v>1990.49</v>
      </c>
    </row>
    <row r="961" spans="1:3">
      <c r="A961" s="1">
        <v>43245</v>
      </c>
      <c r="B961">
        <v>2721.33</v>
      </c>
      <c r="C961">
        <v>2005.31</v>
      </c>
    </row>
    <row r="962" spans="1:3">
      <c r="A962" s="1">
        <v>43252</v>
      </c>
      <c r="B962">
        <v>2734.62</v>
      </c>
      <c r="C962">
        <v>2008.58</v>
      </c>
    </row>
    <row r="963" spans="1:3">
      <c r="A963" s="1">
        <v>43259</v>
      </c>
      <c r="B963">
        <v>2779.03</v>
      </c>
      <c r="C963">
        <v>2004.07</v>
      </c>
    </row>
    <row r="964" spans="1:3">
      <c r="A964" s="1">
        <v>43266</v>
      </c>
      <c r="B964">
        <v>2779.66</v>
      </c>
      <c r="C964">
        <v>2006.59</v>
      </c>
    </row>
    <row r="965" spans="1:3">
      <c r="A965" s="1">
        <v>43273</v>
      </c>
      <c r="B965">
        <v>2754.88</v>
      </c>
      <c r="C965">
        <v>2006.38</v>
      </c>
    </row>
    <row r="966" spans="1:3">
      <c r="A966" s="1">
        <v>43280</v>
      </c>
      <c r="B966">
        <v>2718.37</v>
      </c>
      <c r="C966">
        <v>2013.28</v>
      </c>
    </row>
    <row r="967" spans="1:3">
      <c r="A967" s="1">
        <v>43287</v>
      </c>
      <c r="B967">
        <v>2759.82</v>
      </c>
      <c r="C967">
        <v>2018.09</v>
      </c>
    </row>
    <row r="968" spans="1:3">
      <c r="A968" s="1">
        <v>43294</v>
      </c>
      <c r="B968">
        <v>2801.31</v>
      </c>
      <c r="C968">
        <v>2021.77</v>
      </c>
    </row>
    <row r="969" spans="1:3">
      <c r="A969" s="1">
        <v>43301</v>
      </c>
      <c r="B969">
        <v>2801.83</v>
      </c>
      <c r="C969">
        <v>2016.27</v>
      </c>
    </row>
    <row r="970" spans="1:3">
      <c r="A970" s="1">
        <v>43308</v>
      </c>
      <c r="B970">
        <v>2818.82</v>
      </c>
      <c r="C970">
        <v>2012.76</v>
      </c>
    </row>
    <row r="971" spans="1:3">
      <c r="A971" s="1">
        <v>43315</v>
      </c>
      <c r="B971">
        <v>2840.35</v>
      </c>
      <c r="C971">
        <v>2015.66</v>
      </c>
    </row>
    <row r="972" spans="1:3">
      <c r="A972" s="1">
        <v>43322</v>
      </c>
      <c r="B972">
        <v>2833.28</v>
      </c>
      <c r="C972">
        <v>2024.22</v>
      </c>
    </row>
    <row r="973" spans="1:3">
      <c r="A973" s="1">
        <v>43329</v>
      </c>
      <c r="B973">
        <v>2850.13</v>
      </c>
      <c r="C973">
        <v>2023.86</v>
      </c>
    </row>
    <row r="974" spans="1:3">
      <c r="A974" s="1">
        <v>43336</v>
      </c>
      <c r="B974">
        <v>2874.69</v>
      </c>
      <c r="C974">
        <v>2029.13</v>
      </c>
    </row>
    <row r="975" spans="1:3">
      <c r="A975" s="1">
        <v>43343</v>
      </c>
      <c r="B975">
        <v>2901.52</v>
      </c>
      <c r="C975">
        <v>2026.72</v>
      </c>
    </row>
    <row r="976" spans="1:3">
      <c r="A976" s="1">
        <v>43350</v>
      </c>
      <c r="B976">
        <v>2871.68</v>
      </c>
      <c r="C976">
        <v>2017.69</v>
      </c>
    </row>
    <row r="977" spans="1:3">
      <c r="A977" s="1">
        <v>43357</v>
      </c>
      <c r="B977">
        <v>2904.98</v>
      </c>
      <c r="C977">
        <v>2015.54</v>
      </c>
    </row>
    <row r="978" spans="1:3">
      <c r="A978" s="1">
        <v>43364</v>
      </c>
      <c r="B978">
        <v>2929.67</v>
      </c>
      <c r="C978">
        <v>2010.28</v>
      </c>
    </row>
    <row r="979" spans="1:3">
      <c r="A979" s="1">
        <v>43371</v>
      </c>
      <c r="B979">
        <v>2913.98</v>
      </c>
      <c r="C979">
        <v>2013.67</v>
      </c>
    </row>
    <row r="980" spans="1:3">
      <c r="A980" s="1">
        <v>43378</v>
      </c>
      <c r="B980">
        <v>2885.57</v>
      </c>
      <c r="C980">
        <v>1994.67</v>
      </c>
    </row>
    <row r="981" spans="1:3">
      <c r="A981" s="1">
        <v>43385</v>
      </c>
      <c r="B981">
        <v>2767.13</v>
      </c>
      <c r="C981">
        <v>2003.39</v>
      </c>
    </row>
    <row r="982" spans="1:3">
      <c r="A982" s="1">
        <v>43392</v>
      </c>
      <c r="B982">
        <v>2767.78</v>
      </c>
      <c r="C982">
        <v>1995.99</v>
      </c>
    </row>
    <row r="983" spans="1:3">
      <c r="A983" s="1">
        <v>43399</v>
      </c>
      <c r="B983">
        <v>2658.69</v>
      </c>
      <c r="C983">
        <v>2006.83</v>
      </c>
    </row>
    <row r="984" spans="1:3">
      <c r="A984" s="1">
        <v>43406</v>
      </c>
      <c r="B984">
        <v>2723.06</v>
      </c>
      <c r="C984">
        <v>1992.1</v>
      </c>
    </row>
    <row r="985" spans="1:3">
      <c r="A985" s="1">
        <v>43413</v>
      </c>
      <c r="B985">
        <v>2781.01</v>
      </c>
      <c r="C985">
        <v>1997.14</v>
      </c>
    </row>
    <row r="986" spans="1:3">
      <c r="A986" s="1">
        <v>43420</v>
      </c>
      <c r="B986">
        <v>2736.27</v>
      </c>
      <c r="C986">
        <v>2006.44</v>
      </c>
    </row>
    <row r="987" spans="1:3">
      <c r="A987" s="1">
        <v>43427</v>
      </c>
      <c r="B987">
        <v>2632.56</v>
      </c>
      <c r="C987">
        <v>2006.99</v>
      </c>
    </row>
    <row r="988" spans="1:3">
      <c r="A988" s="1">
        <v>43434</v>
      </c>
      <c r="B988">
        <v>2760.17</v>
      </c>
      <c r="C988">
        <v>2009.68</v>
      </c>
    </row>
    <row r="989" spans="1:3">
      <c r="A989" s="1">
        <v>43441</v>
      </c>
      <c r="B989">
        <v>2633.08</v>
      </c>
      <c r="C989">
        <v>2026.85</v>
      </c>
    </row>
    <row r="990" spans="1:3">
      <c r="A990" s="1">
        <v>43448</v>
      </c>
      <c r="B990">
        <v>2599.9499999999998</v>
      </c>
      <c r="C990">
        <v>2028.05</v>
      </c>
    </row>
    <row r="991" spans="1:3">
      <c r="A991" s="1">
        <v>43455</v>
      </c>
      <c r="B991">
        <v>2416.62</v>
      </c>
      <c r="C991">
        <v>2037.24</v>
      </c>
    </row>
    <row r="992" spans="1:3">
      <c r="A992" s="1">
        <v>43462</v>
      </c>
      <c r="B992">
        <v>2485.7399999999998</v>
      </c>
      <c r="C992">
        <v>2041.58</v>
      </c>
    </row>
    <row r="993" spans="1:3">
      <c r="A993" s="1">
        <v>43469</v>
      </c>
      <c r="B993">
        <v>2531.94</v>
      </c>
      <c r="C993">
        <v>2050.9699999999998</v>
      </c>
    </row>
    <row r="994" spans="1:3">
      <c r="A994" s="1">
        <v>43476</v>
      </c>
      <c r="B994">
        <v>2596.2600000000002</v>
      </c>
      <c r="C994">
        <v>2050.23</v>
      </c>
    </row>
    <row r="995" spans="1:3">
      <c r="A995" s="1">
        <v>43483</v>
      </c>
      <c r="B995">
        <v>2670.71</v>
      </c>
      <c r="C995">
        <v>2046.35</v>
      </c>
    </row>
    <row r="996" spans="1:3">
      <c r="A996" s="1">
        <v>43490</v>
      </c>
      <c r="B996">
        <v>2664.76</v>
      </c>
      <c r="C996">
        <v>2052.4</v>
      </c>
    </row>
    <row r="997" spans="1:3">
      <c r="A997" s="1">
        <v>43497</v>
      </c>
      <c r="B997">
        <v>2706.53</v>
      </c>
      <c r="C997">
        <v>2063.1799999999998</v>
      </c>
    </row>
    <row r="998" spans="1:3">
      <c r="A998" s="1">
        <v>43504</v>
      </c>
      <c r="B998">
        <v>2707.88</v>
      </c>
      <c r="C998">
        <v>2071.09</v>
      </c>
    </row>
    <row r="999" spans="1:3">
      <c r="A999" s="1">
        <v>43511</v>
      </c>
      <c r="B999">
        <v>2775.6</v>
      </c>
      <c r="C999">
        <v>2069.13</v>
      </c>
    </row>
    <row r="1000" spans="1:3">
      <c r="A1000" s="1">
        <v>43518</v>
      </c>
      <c r="B1000">
        <v>2792.67</v>
      </c>
      <c r="C1000">
        <v>2071.35</v>
      </c>
    </row>
    <row r="1001" spans="1:3">
      <c r="A1001" s="1">
        <v>43525</v>
      </c>
      <c r="B1001">
        <v>2803.69</v>
      </c>
      <c r="C1001">
        <v>2063.0700000000002</v>
      </c>
    </row>
    <row r="1002" spans="1:3">
      <c r="A1002" s="1">
        <v>43532</v>
      </c>
      <c r="B1002">
        <v>2743.07</v>
      </c>
      <c r="C1002">
        <v>2077.11</v>
      </c>
    </row>
    <row r="1003" spans="1:3">
      <c r="A1003" s="1">
        <v>43539</v>
      </c>
      <c r="B1003">
        <v>2822.48</v>
      </c>
      <c r="C1003">
        <v>2081.88</v>
      </c>
    </row>
    <row r="1004" spans="1:3">
      <c r="A1004" s="1">
        <v>43546</v>
      </c>
      <c r="B1004">
        <v>2800.71</v>
      </c>
      <c r="C1004">
        <v>2099.9299999999998</v>
      </c>
    </row>
    <row r="1005" spans="1:3">
      <c r="A1005" s="1">
        <v>43553</v>
      </c>
      <c r="B1005">
        <v>2834.4</v>
      </c>
      <c r="C1005">
        <v>2106.83</v>
      </c>
    </row>
    <row r="1006" spans="1:3">
      <c r="A1006" s="1">
        <v>43560</v>
      </c>
      <c r="B1006">
        <v>2892.74</v>
      </c>
      <c r="C1006">
        <v>2100.6</v>
      </c>
    </row>
    <row r="1007" spans="1:3">
      <c r="A1007" s="1">
        <v>43567</v>
      </c>
      <c r="B1007">
        <v>2907.41</v>
      </c>
      <c r="C1007">
        <v>2098.12</v>
      </c>
    </row>
    <row r="1008" spans="1:3">
      <c r="A1008" s="1">
        <v>43574</v>
      </c>
      <c r="B1008">
        <v>2905.03</v>
      </c>
      <c r="C1008">
        <v>2099.4299999999998</v>
      </c>
    </row>
    <row r="1009" spans="1:3">
      <c r="A1009" s="1">
        <v>43581</v>
      </c>
      <c r="B1009">
        <v>2939.88</v>
      </c>
      <c r="C1009">
        <v>2107.33</v>
      </c>
    </row>
    <row r="1010" spans="1:3">
      <c r="A1010" s="1">
        <v>43588</v>
      </c>
      <c r="B1010">
        <v>2945.64</v>
      </c>
      <c r="C1010">
        <v>2106.0100000000002</v>
      </c>
    </row>
    <row r="1011" spans="1:3">
      <c r="A1011" s="1">
        <v>43595</v>
      </c>
      <c r="B1011">
        <v>2881.4</v>
      </c>
      <c r="C1011">
        <v>2112.58</v>
      </c>
    </row>
    <row r="1012" spans="1:3">
      <c r="A1012" s="1">
        <v>43602</v>
      </c>
      <c r="B1012">
        <v>2859.53</v>
      </c>
      <c r="C1012">
        <v>2119.58</v>
      </c>
    </row>
    <row r="1013" spans="1:3">
      <c r="A1013" s="1">
        <v>43609</v>
      </c>
      <c r="B1013">
        <v>2826.06</v>
      </c>
      <c r="C1013">
        <v>2125.1999999999998</v>
      </c>
    </row>
    <row r="1014" spans="1:3">
      <c r="A1014" s="1">
        <v>43616</v>
      </c>
      <c r="B1014">
        <v>2752.06</v>
      </c>
      <c r="C1014">
        <v>2144.7800000000002</v>
      </c>
    </row>
    <row r="1015" spans="1:3">
      <c r="A1015" s="1">
        <v>43623</v>
      </c>
      <c r="B1015">
        <v>2873.34</v>
      </c>
      <c r="C1015">
        <v>2152.48</v>
      </c>
    </row>
    <row r="1016" spans="1:3">
      <c r="A1016" s="1">
        <v>43630</v>
      </c>
      <c r="B1016">
        <v>2886.98</v>
      </c>
      <c r="C1016">
        <v>2152.94</v>
      </c>
    </row>
    <row r="1017" spans="1:3">
      <c r="A1017" s="1">
        <v>43637</v>
      </c>
      <c r="B1017">
        <v>2950.46</v>
      </c>
      <c r="C1017">
        <v>2162.42</v>
      </c>
    </row>
    <row r="1018" spans="1:3">
      <c r="A1018" s="1">
        <v>43644</v>
      </c>
      <c r="B1018">
        <v>2941.76</v>
      </c>
      <c r="C1018">
        <v>2171.71</v>
      </c>
    </row>
    <row r="1019" spans="1:3">
      <c r="A1019" s="1">
        <v>43651</v>
      </c>
      <c r="B1019">
        <v>2990.41</v>
      </c>
      <c r="C1019">
        <v>2168.5</v>
      </c>
    </row>
    <row r="1020" spans="1:3">
      <c r="A1020" s="1">
        <v>43658</v>
      </c>
      <c r="B1020">
        <v>3013.77</v>
      </c>
      <c r="C1020">
        <v>2163.87</v>
      </c>
    </row>
    <row r="1021" spans="1:3">
      <c r="A1021" s="1">
        <v>43665</v>
      </c>
      <c r="B1021">
        <v>2976.61</v>
      </c>
      <c r="C1021">
        <v>2172.0100000000002</v>
      </c>
    </row>
    <row r="1022" spans="1:3">
      <c r="A1022" s="1">
        <v>43672</v>
      </c>
      <c r="B1022">
        <v>3025.86</v>
      </c>
      <c r="C1022">
        <v>2171.34</v>
      </c>
    </row>
    <row r="1023" spans="1:3">
      <c r="A1023" s="1">
        <v>43679</v>
      </c>
      <c r="B1023">
        <v>2932.05</v>
      </c>
      <c r="C1023">
        <v>2192.69</v>
      </c>
    </row>
    <row r="1024" spans="1:3">
      <c r="A1024" s="1">
        <v>43686</v>
      </c>
      <c r="B1024">
        <v>2918.65</v>
      </c>
      <c r="C1024">
        <v>2205.23</v>
      </c>
    </row>
    <row r="1025" spans="1:3">
      <c r="A1025" s="1">
        <v>43693</v>
      </c>
      <c r="B1025">
        <v>2888.68</v>
      </c>
      <c r="C1025">
        <v>2226.25</v>
      </c>
    </row>
    <row r="1026" spans="1:3">
      <c r="A1026" s="1">
        <v>43700</v>
      </c>
      <c r="B1026">
        <v>2847.11</v>
      </c>
      <c r="C1026">
        <v>2228.11</v>
      </c>
    </row>
    <row r="1027" spans="1:3">
      <c r="A1027" s="1">
        <v>43707</v>
      </c>
      <c r="B1027">
        <v>2926.46</v>
      </c>
      <c r="C1027">
        <v>2232.89</v>
      </c>
    </row>
    <row r="1028" spans="1:3">
      <c r="A1028" s="1">
        <v>43714</v>
      </c>
      <c r="B1028">
        <v>2978.71</v>
      </c>
      <c r="C1028">
        <v>2229.46</v>
      </c>
    </row>
    <row r="1029" spans="1:3">
      <c r="A1029" s="1">
        <v>43721</v>
      </c>
      <c r="B1029">
        <v>3007.39</v>
      </c>
      <c r="C1029">
        <v>2192.4899999999998</v>
      </c>
    </row>
    <row r="1030" spans="1:3">
      <c r="A1030" s="1">
        <v>43728</v>
      </c>
      <c r="B1030">
        <v>2992.07</v>
      </c>
      <c r="C1030">
        <v>2211.6999999999998</v>
      </c>
    </row>
    <row r="1031" spans="1:3">
      <c r="A1031" s="1">
        <v>43735</v>
      </c>
      <c r="B1031">
        <v>2961.79</v>
      </c>
      <c r="C1031">
        <v>2219.9699999999998</v>
      </c>
    </row>
    <row r="1032" spans="1:3">
      <c r="A1032" s="1">
        <v>43742</v>
      </c>
      <c r="B1032">
        <v>2952.01</v>
      </c>
      <c r="C1032">
        <v>2238.0500000000002</v>
      </c>
    </row>
    <row r="1033" spans="1:3">
      <c r="A1033" s="1">
        <v>43749</v>
      </c>
      <c r="B1033">
        <v>2970.27</v>
      </c>
      <c r="C1033">
        <v>2215.0300000000002</v>
      </c>
    </row>
    <row r="1034" spans="1:3">
      <c r="A1034" s="1">
        <v>43756</v>
      </c>
      <c r="B1034">
        <v>2986.2</v>
      </c>
      <c r="C1034">
        <v>2217.23</v>
      </c>
    </row>
    <row r="1035" spans="1:3">
      <c r="A1035" s="1">
        <v>43763</v>
      </c>
      <c r="B1035">
        <v>3022.55</v>
      </c>
      <c r="C1035">
        <v>2213.86</v>
      </c>
    </row>
    <row r="1036" spans="1:3">
      <c r="A1036" s="1">
        <v>43770</v>
      </c>
      <c r="B1036">
        <v>3066.91</v>
      </c>
      <c r="C1036">
        <v>2224.3200000000002</v>
      </c>
    </row>
    <row r="1037" spans="1:3">
      <c r="A1037" s="1">
        <v>43777</v>
      </c>
      <c r="B1037">
        <v>3093.08</v>
      </c>
      <c r="C1037">
        <v>2204.91</v>
      </c>
    </row>
    <row r="1038" spans="1:3">
      <c r="A1038" s="1">
        <v>43784</v>
      </c>
      <c r="B1038">
        <v>3120.46</v>
      </c>
      <c r="C1038">
        <v>2216.7399999999998</v>
      </c>
    </row>
    <row r="1039" spans="1:3">
      <c r="A1039" s="1">
        <v>43791</v>
      </c>
      <c r="B1039">
        <v>3110.29</v>
      </c>
      <c r="C1039">
        <v>2223.16</v>
      </c>
    </row>
    <row r="1040" spans="1:3">
      <c r="A1040" s="1">
        <v>43798</v>
      </c>
      <c r="B1040">
        <v>3140.98</v>
      </c>
      <c r="C1040">
        <v>2226.5500000000002</v>
      </c>
    </row>
    <row r="1041" spans="1:3">
      <c r="A1041" s="1">
        <v>43805</v>
      </c>
      <c r="B1041">
        <v>3145.91</v>
      </c>
      <c r="C1041">
        <v>2221.67</v>
      </c>
    </row>
    <row r="1042" spans="1:3">
      <c r="A1042" s="1">
        <v>43812</v>
      </c>
      <c r="B1042">
        <v>3168.8</v>
      </c>
      <c r="C1042">
        <v>2228.17</v>
      </c>
    </row>
    <row r="1043" spans="1:3">
      <c r="A1043" s="1">
        <v>43819</v>
      </c>
      <c r="B1043">
        <v>3221.22</v>
      </c>
      <c r="C1043">
        <v>2221.46</v>
      </c>
    </row>
    <row r="1044" spans="1:3">
      <c r="A1044" s="1">
        <v>43826</v>
      </c>
      <c r="B1044">
        <v>3240.02</v>
      </c>
      <c r="C1044">
        <v>2228.08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F12C-BD3A-49ED-AEA1-EDF41BA132F3}">
  <dimension ref="A1:K1271"/>
  <sheetViews>
    <sheetView topLeftCell="A1006" workbookViewId="0">
      <selection activeCell="A1045" sqref="A1045"/>
    </sheetView>
  </sheetViews>
  <sheetFormatPr defaultRowHeight="14.25"/>
  <sheetData>
    <row r="1" spans="1:11">
      <c r="A1" t="s">
        <v>12</v>
      </c>
      <c r="B1" t="s">
        <v>3</v>
      </c>
      <c r="C1" t="s">
        <v>2</v>
      </c>
      <c r="D1" t="s">
        <v>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>
      <c r="A2" s="1">
        <v>36532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>
      <c r="A3" s="1">
        <v>36539</v>
      </c>
      <c r="B3">
        <v>102.2171</v>
      </c>
      <c r="C3">
        <v>104.05710000000001</v>
      </c>
      <c r="D3">
        <v>102.2071</v>
      </c>
      <c r="E3">
        <v>98.265799999999999</v>
      </c>
      <c r="F3">
        <v>96.023200000000003</v>
      </c>
      <c r="G3">
        <v>99.389799999999994</v>
      </c>
      <c r="H3">
        <v>101.4543</v>
      </c>
      <c r="I3">
        <v>99.163799999999995</v>
      </c>
      <c r="J3">
        <v>99.397099999999995</v>
      </c>
      <c r="K3">
        <v>103.79430000000001</v>
      </c>
    </row>
    <row r="4" spans="1:11">
      <c r="A4" s="1">
        <v>36546</v>
      </c>
      <c r="B4">
        <v>107.1433</v>
      </c>
      <c r="C4">
        <v>105.1421</v>
      </c>
      <c r="D4">
        <v>100.3506</v>
      </c>
      <c r="E4">
        <v>99.877700000000004</v>
      </c>
      <c r="F4">
        <v>89.2376</v>
      </c>
      <c r="G4">
        <v>96.704800000000006</v>
      </c>
      <c r="H4">
        <v>102.11839999999999</v>
      </c>
      <c r="I4">
        <v>95.767600000000002</v>
      </c>
      <c r="J4">
        <v>96.275400000000005</v>
      </c>
      <c r="K4">
        <v>96.601600000000005</v>
      </c>
    </row>
    <row r="5" spans="1:11">
      <c r="A5" s="1">
        <v>36553</v>
      </c>
      <c r="B5">
        <v>102.4799</v>
      </c>
      <c r="C5">
        <v>95.997</v>
      </c>
      <c r="D5">
        <v>93.993399999999994</v>
      </c>
      <c r="E5">
        <v>91.686700000000002</v>
      </c>
      <c r="F5">
        <v>84.8596</v>
      </c>
      <c r="G5">
        <v>91.460499999999996</v>
      </c>
      <c r="H5">
        <v>95.690100000000001</v>
      </c>
      <c r="I5">
        <v>90.182299999999998</v>
      </c>
      <c r="J5">
        <v>94.787800000000004</v>
      </c>
      <c r="K5">
        <v>96.833299999999994</v>
      </c>
    </row>
    <row r="6" spans="1:11">
      <c r="A6" s="1">
        <v>36560</v>
      </c>
      <c r="B6">
        <v>103.35599999999999</v>
      </c>
      <c r="C6">
        <v>107.19580000000001</v>
      </c>
      <c r="D6">
        <v>98.267399999999995</v>
      </c>
      <c r="E6">
        <v>91.193100000000001</v>
      </c>
      <c r="F6">
        <v>85.015299999999996</v>
      </c>
      <c r="G6">
        <v>93.609200000000001</v>
      </c>
      <c r="H6">
        <v>100.0598</v>
      </c>
      <c r="I6">
        <v>88.782399999999996</v>
      </c>
      <c r="J6">
        <v>97.346000000000004</v>
      </c>
      <c r="K6">
        <v>97.486599999999996</v>
      </c>
    </row>
    <row r="7" spans="1:11">
      <c r="A7" s="1">
        <v>36567</v>
      </c>
      <c r="B7">
        <v>103.383</v>
      </c>
      <c r="C7">
        <v>107.72580000000001</v>
      </c>
      <c r="D7">
        <v>95.310900000000004</v>
      </c>
      <c r="E7">
        <v>86.778400000000005</v>
      </c>
      <c r="F7">
        <v>79.181899999999999</v>
      </c>
      <c r="G7">
        <v>87.8583</v>
      </c>
      <c r="H7">
        <v>100.27889999999999</v>
      </c>
      <c r="I7">
        <v>86.673199999999994</v>
      </c>
      <c r="J7">
        <v>91.361900000000006</v>
      </c>
      <c r="K7">
        <v>92.942400000000006</v>
      </c>
    </row>
    <row r="8" spans="1:11">
      <c r="A8" s="1">
        <v>36574</v>
      </c>
      <c r="B8">
        <v>102.6956</v>
      </c>
      <c r="C8">
        <v>106.321</v>
      </c>
      <c r="D8">
        <v>87.103399999999993</v>
      </c>
      <c r="E8">
        <v>89.7804</v>
      </c>
      <c r="F8">
        <v>79.080100000000002</v>
      </c>
      <c r="G8">
        <v>86.463999999999999</v>
      </c>
      <c r="H8">
        <v>94.348699999999994</v>
      </c>
      <c r="I8">
        <v>84.592299999999994</v>
      </c>
      <c r="J8">
        <v>90.009600000000006</v>
      </c>
      <c r="K8">
        <v>87.532600000000002</v>
      </c>
    </row>
    <row r="9" spans="1:11">
      <c r="A9" s="1">
        <v>36581</v>
      </c>
      <c r="B9">
        <v>95.976799999999997</v>
      </c>
      <c r="C9">
        <v>110.5354</v>
      </c>
      <c r="D9">
        <v>84.700999999999993</v>
      </c>
      <c r="E9">
        <v>84.260800000000003</v>
      </c>
      <c r="F9">
        <v>76.283199999999994</v>
      </c>
      <c r="G9">
        <v>85.990600000000001</v>
      </c>
      <c r="H9">
        <v>90.503699999999995</v>
      </c>
      <c r="I9">
        <v>80.439700000000002</v>
      </c>
      <c r="J9">
        <v>87.025999999999996</v>
      </c>
      <c r="K9">
        <v>85.653099999999995</v>
      </c>
    </row>
    <row r="10" spans="1:11">
      <c r="A10" s="1">
        <v>36588</v>
      </c>
      <c r="B10">
        <v>100.06740000000001</v>
      </c>
      <c r="C10">
        <v>117.4867</v>
      </c>
      <c r="D10">
        <v>89.952799999999996</v>
      </c>
      <c r="E10">
        <v>90.6905</v>
      </c>
      <c r="F10">
        <v>76.061599999999999</v>
      </c>
      <c r="G10">
        <v>90.717100000000002</v>
      </c>
      <c r="H10">
        <v>104.44929999999999</v>
      </c>
      <c r="I10">
        <v>81.360399999999998</v>
      </c>
      <c r="J10">
        <v>86.628699999999995</v>
      </c>
      <c r="K10">
        <v>90.673599999999993</v>
      </c>
    </row>
    <row r="11" spans="1:11">
      <c r="A11" s="1">
        <v>36595</v>
      </c>
      <c r="B11">
        <v>96.172200000000004</v>
      </c>
      <c r="C11">
        <v>120.0333</v>
      </c>
      <c r="D11">
        <v>86.709199999999996</v>
      </c>
      <c r="E11">
        <v>93.787599999999998</v>
      </c>
      <c r="F11">
        <v>73.4084</v>
      </c>
      <c r="G11">
        <v>88.220699999999994</v>
      </c>
      <c r="H11">
        <v>105.1632</v>
      </c>
      <c r="I11">
        <v>71.002399999999994</v>
      </c>
      <c r="J11">
        <v>87.9529</v>
      </c>
      <c r="K11">
        <v>87.024100000000004</v>
      </c>
    </row>
    <row r="12" spans="1:11">
      <c r="A12" s="1">
        <v>36602</v>
      </c>
      <c r="B12">
        <v>100.2022</v>
      </c>
      <c r="C12">
        <v>120.46939999999999</v>
      </c>
      <c r="D12">
        <v>95.467399999999998</v>
      </c>
      <c r="E12">
        <v>94.004999999999995</v>
      </c>
      <c r="F12">
        <v>79.595100000000002</v>
      </c>
      <c r="G12">
        <v>94.008700000000005</v>
      </c>
      <c r="H12">
        <v>104.6784</v>
      </c>
      <c r="I12">
        <v>78.795599999999993</v>
      </c>
      <c r="J12">
        <v>91.928200000000004</v>
      </c>
      <c r="K12">
        <v>100.8335</v>
      </c>
    </row>
    <row r="13" spans="1:11">
      <c r="A13" s="1">
        <v>36609</v>
      </c>
      <c r="B13">
        <v>99.609099999999998</v>
      </c>
      <c r="C13">
        <v>129.58279999999999</v>
      </c>
      <c r="D13">
        <v>98.243899999999996</v>
      </c>
      <c r="E13">
        <v>94.797399999999996</v>
      </c>
      <c r="F13">
        <v>81.691299999999998</v>
      </c>
      <c r="G13">
        <v>100.8839</v>
      </c>
      <c r="H13">
        <v>105.1001</v>
      </c>
      <c r="I13">
        <v>78.217799999999997</v>
      </c>
      <c r="J13">
        <v>90.209599999999995</v>
      </c>
      <c r="K13">
        <v>107.5789</v>
      </c>
    </row>
    <row r="14" spans="1:11">
      <c r="A14" s="1">
        <v>36616</v>
      </c>
      <c r="B14">
        <v>102.08240000000001</v>
      </c>
      <c r="C14">
        <v>121.1474</v>
      </c>
      <c r="D14">
        <v>99.014600000000002</v>
      </c>
      <c r="E14">
        <v>98.084699999999998</v>
      </c>
      <c r="F14">
        <v>83.601799999999997</v>
      </c>
      <c r="G14">
        <v>99.615399999999994</v>
      </c>
      <c r="H14">
        <v>105.32259999999999</v>
      </c>
      <c r="I14">
        <v>80.585300000000004</v>
      </c>
      <c r="J14">
        <v>91.919799999999995</v>
      </c>
      <c r="K14">
        <v>105.43559999999999</v>
      </c>
    </row>
    <row r="15" spans="1:11">
      <c r="A15" s="1">
        <v>36623</v>
      </c>
      <c r="B15">
        <v>101.6241</v>
      </c>
      <c r="C15">
        <v>122.2363</v>
      </c>
      <c r="D15">
        <v>101.64579999999999</v>
      </c>
      <c r="E15">
        <v>97.319500000000005</v>
      </c>
      <c r="F15">
        <v>83.194599999999994</v>
      </c>
      <c r="G15">
        <v>101.25369999999999</v>
      </c>
      <c r="H15">
        <v>106.60760000000001</v>
      </c>
      <c r="I15">
        <v>83.135999999999996</v>
      </c>
      <c r="J15">
        <v>95.500600000000006</v>
      </c>
      <c r="K15">
        <v>104.1258</v>
      </c>
    </row>
    <row r="16" spans="1:11">
      <c r="A16" s="1">
        <v>36630</v>
      </c>
      <c r="B16">
        <v>104.3467</v>
      </c>
      <c r="C16">
        <v>95.965299999999999</v>
      </c>
      <c r="D16">
        <v>92.955600000000004</v>
      </c>
      <c r="E16">
        <v>96.051599999999993</v>
      </c>
      <c r="F16">
        <v>82.397999999999996</v>
      </c>
      <c r="G16">
        <v>93.664699999999996</v>
      </c>
      <c r="H16">
        <v>96.224699999999999</v>
      </c>
      <c r="I16">
        <v>82.539500000000004</v>
      </c>
      <c r="J16">
        <v>94.263800000000003</v>
      </c>
      <c r="K16">
        <v>98.072299999999998</v>
      </c>
    </row>
    <row r="17" spans="1:11">
      <c r="A17" s="1">
        <v>36637</v>
      </c>
      <c r="B17">
        <v>107.3455</v>
      </c>
      <c r="C17">
        <v>105.75530000000001</v>
      </c>
      <c r="D17">
        <v>97.313800000000001</v>
      </c>
      <c r="E17">
        <v>96.952699999999993</v>
      </c>
      <c r="F17">
        <v>80.9666</v>
      </c>
      <c r="G17">
        <v>99.715199999999996</v>
      </c>
      <c r="H17">
        <v>97.513000000000005</v>
      </c>
      <c r="I17">
        <v>85.357900000000001</v>
      </c>
      <c r="J17">
        <v>99.120999999999995</v>
      </c>
      <c r="K17">
        <v>102.6808</v>
      </c>
    </row>
    <row r="18" spans="1:11">
      <c r="A18" s="1">
        <v>36644</v>
      </c>
      <c r="B18">
        <v>109.785</v>
      </c>
      <c r="C18">
        <v>110.1746</v>
      </c>
      <c r="D18">
        <v>97.051500000000004</v>
      </c>
      <c r="E18">
        <v>97.265100000000004</v>
      </c>
      <c r="F18">
        <v>79.912599999999998</v>
      </c>
      <c r="G18">
        <v>101.40170000000001</v>
      </c>
      <c r="H18">
        <v>98.761499999999998</v>
      </c>
      <c r="I18">
        <v>82.548900000000003</v>
      </c>
      <c r="J18">
        <v>99.146299999999997</v>
      </c>
      <c r="K18">
        <v>101.9406</v>
      </c>
    </row>
    <row r="19" spans="1:11">
      <c r="A19" s="1">
        <v>36651</v>
      </c>
      <c r="B19">
        <v>109.82550000000001</v>
      </c>
      <c r="C19">
        <v>107.1086</v>
      </c>
      <c r="D19">
        <v>92.679199999999994</v>
      </c>
      <c r="E19">
        <v>100.5026</v>
      </c>
      <c r="F19">
        <v>82.9011</v>
      </c>
      <c r="G19">
        <v>101.03919999999999</v>
      </c>
      <c r="H19">
        <v>94.063199999999995</v>
      </c>
      <c r="I19">
        <v>84.042699999999996</v>
      </c>
      <c r="J19">
        <v>102.2764</v>
      </c>
      <c r="K19">
        <v>99.832599999999999</v>
      </c>
    </row>
    <row r="20" spans="1:11">
      <c r="A20" s="1">
        <v>36658</v>
      </c>
      <c r="B20">
        <v>112.64239999999999</v>
      </c>
      <c r="C20">
        <v>100.3476</v>
      </c>
      <c r="D20">
        <v>94.748500000000007</v>
      </c>
      <c r="E20">
        <v>104.92189999999999</v>
      </c>
      <c r="F20">
        <v>83.056799999999996</v>
      </c>
      <c r="G20">
        <v>101.1835</v>
      </c>
      <c r="H20">
        <v>92.2303</v>
      </c>
      <c r="I20">
        <v>88.660300000000007</v>
      </c>
      <c r="J20">
        <v>101.1298</v>
      </c>
      <c r="K20">
        <v>103.6656</v>
      </c>
    </row>
    <row r="21" spans="1:11">
      <c r="A21" s="1">
        <v>36665</v>
      </c>
      <c r="B21">
        <v>113.2826</v>
      </c>
      <c r="C21">
        <v>97.029200000000003</v>
      </c>
      <c r="D21">
        <v>94.017899999999997</v>
      </c>
      <c r="E21">
        <v>105.2343</v>
      </c>
      <c r="F21">
        <v>83.494</v>
      </c>
      <c r="G21">
        <v>99.970399999999998</v>
      </c>
      <c r="H21">
        <v>88.0732</v>
      </c>
      <c r="I21">
        <v>88.857600000000005</v>
      </c>
      <c r="J21">
        <v>104.4599</v>
      </c>
      <c r="K21">
        <v>104.4766</v>
      </c>
    </row>
    <row r="22" spans="1:11">
      <c r="A22" s="1">
        <v>36672</v>
      </c>
      <c r="B22">
        <v>113.1478</v>
      </c>
      <c r="C22">
        <v>93.915599999999998</v>
      </c>
      <c r="D22">
        <v>88.540300000000002</v>
      </c>
      <c r="E22">
        <v>103.29179999999999</v>
      </c>
      <c r="F22">
        <v>77.1875</v>
      </c>
      <c r="G22">
        <v>97.004300000000001</v>
      </c>
      <c r="H22">
        <v>86.705200000000005</v>
      </c>
      <c r="I22">
        <v>91.657300000000006</v>
      </c>
      <c r="J22">
        <v>104.2317</v>
      </c>
      <c r="K22">
        <v>105.0912</v>
      </c>
    </row>
    <row r="23" spans="1:11">
      <c r="A23" s="1">
        <v>36679</v>
      </c>
      <c r="B23">
        <v>112.548</v>
      </c>
      <c r="C23">
        <v>108.6601</v>
      </c>
      <c r="D23">
        <v>95.557500000000005</v>
      </c>
      <c r="E23">
        <v>101.67529999999999</v>
      </c>
      <c r="F23">
        <v>79.223799999999997</v>
      </c>
      <c r="G23">
        <v>102.6739</v>
      </c>
      <c r="H23">
        <v>91.589500000000001</v>
      </c>
      <c r="I23">
        <v>89.125299999999996</v>
      </c>
      <c r="J23">
        <v>100.5973</v>
      </c>
      <c r="K23">
        <v>116.3261</v>
      </c>
    </row>
    <row r="24" spans="1:11">
      <c r="A24" s="1">
        <v>36686</v>
      </c>
      <c r="B24">
        <v>113.60599999999999</v>
      </c>
      <c r="C24">
        <v>109.16759999999999</v>
      </c>
      <c r="D24">
        <v>90.931799999999996</v>
      </c>
      <c r="E24">
        <v>102.31829999999999</v>
      </c>
      <c r="F24">
        <v>76.480800000000002</v>
      </c>
      <c r="G24">
        <v>97.6922</v>
      </c>
      <c r="H24">
        <v>94.640900000000002</v>
      </c>
      <c r="I24">
        <v>88.791799999999995</v>
      </c>
      <c r="J24">
        <v>102.468</v>
      </c>
      <c r="K24">
        <v>109.217</v>
      </c>
    </row>
    <row r="25" spans="1:11">
      <c r="A25" s="1">
        <v>36693</v>
      </c>
      <c r="B25">
        <v>113.7745</v>
      </c>
      <c r="C25">
        <v>110.1931</v>
      </c>
      <c r="D25">
        <v>90.727000000000004</v>
      </c>
      <c r="E25">
        <v>106.4388</v>
      </c>
      <c r="F25">
        <v>76.6126</v>
      </c>
      <c r="G25">
        <v>98.272900000000007</v>
      </c>
      <c r="H25">
        <v>94.680700000000002</v>
      </c>
      <c r="I25">
        <v>89.144099999999995</v>
      </c>
      <c r="J25">
        <v>107.8098</v>
      </c>
      <c r="K25">
        <v>104.1065</v>
      </c>
    </row>
    <row r="26" spans="1:11">
      <c r="A26" s="1">
        <v>36700</v>
      </c>
      <c r="B26">
        <v>111.9011</v>
      </c>
      <c r="C26">
        <v>109.0579</v>
      </c>
      <c r="D26">
        <v>88.151600000000002</v>
      </c>
      <c r="E26">
        <v>104.3695</v>
      </c>
      <c r="F26">
        <v>72.587900000000005</v>
      </c>
      <c r="G26">
        <v>94.056700000000006</v>
      </c>
      <c r="H26">
        <v>93.996700000000004</v>
      </c>
      <c r="I26">
        <v>88.1952</v>
      </c>
      <c r="J26">
        <v>106.39830000000001</v>
      </c>
      <c r="K26">
        <v>104.0485</v>
      </c>
    </row>
    <row r="27" spans="1:11">
      <c r="A27" s="1">
        <v>36707</v>
      </c>
      <c r="B27">
        <v>106.9546</v>
      </c>
      <c r="C27">
        <v>109.9327</v>
      </c>
      <c r="D27">
        <v>90.282799999999995</v>
      </c>
      <c r="E27">
        <v>100.41200000000001</v>
      </c>
      <c r="F27">
        <v>70.719300000000004</v>
      </c>
      <c r="G27">
        <v>98.206299999999999</v>
      </c>
      <c r="H27">
        <v>90.311099999999996</v>
      </c>
      <c r="I27">
        <v>91.112399999999994</v>
      </c>
      <c r="J27">
        <v>113.16840000000001</v>
      </c>
      <c r="K27">
        <v>101.8762</v>
      </c>
    </row>
    <row r="28" spans="1:11">
      <c r="A28" s="1">
        <v>36714</v>
      </c>
      <c r="B28">
        <v>110.4926</v>
      </c>
      <c r="C28">
        <v>110.39530000000001</v>
      </c>
      <c r="D28">
        <v>94.327399999999997</v>
      </c>
      <c r="E28">
        <v>99.375100000000003</v>
      </c>
      <c r="F28">
        <v>70.246200000000002</v>
      </c>
      <c r="G28">
        <v>97.792100000000005</v>
      </c>
      <c r="H28">
        <v>93.790899999999993</v>
      </c>
      <c r="I28">
        <v>91.629099999999994</v>
      </c>
      <c r="J28">
        <v>112.59650000000001</v>
      </c>
      <c r="K28">
        <v>108.8147</v>
      </c>
    </row>
    <row r="29" spans="1:11">
      <c r="A29" s="1">
        <v>36721</v>
      </c>
      <c r="B29">
        <v>113.89579999999999</v>
      </c>
      <c r="C29">
        <v>116.17440000000001</v>
      </c>
      <c r="D29">
        <v>96.069100000000006</v>
      </c>
      <c r="E29">
        <v>99.334400000000002</v>
      </c>
      <c r="F29">
        <v>74.570300000000003</v>
      </c>
      <c r="G29">
        <v>100.87649999999999</v>
      </c>
      <c r="H29">
        <v>94.176000000000002</v>
      </c>
      <c r="I29">
        <v>89.660799999999995</v>
      </c>
      <c r="J29">
        <v>107.2886</v>
      </c>
      <c r="K29">
        <v>112.1746</v>
      </c>
    </row>
    <row r="30" spans="1:11">
      <c r="A30" s="1">
        <v>36728</v>
      </c>
      <c r="B30">
        <v>115.4121</v>
      </c>
      <c r="C30">
        <v>111.2437</v>
      </c>
      <c r="D30">
        <v>93.704999999999998</v>
      </c>
      <c r="E30">
        <v>96.1875</v>
      </c>
      <c r="F30">
        <v>72.012900000000002</v>
      </c>
      <c r="G30">
        <v>102.3115</v>
      </c>
      <c r="H30">
        <v>90.722800000000007</v>
      </c>
      <c r="I30">
        <v>91.098299999999995</v>
      </c>
      <c r="J30">
        <v>106.7561</v>
      </c>
      <c r="K30">
        <v>112.0684</v>
      </c>
    </row>
    <row r="31" spans="1:11">
      <c r="A31" s="1">
        <v>36735</v>
      </c>
      <c r="B31">
        <v>115.4593</v>
      </c>
      <c r="C31">
        <v>102.129</v>
      </c>
      <c r="D31">
        <v>90.348100000000002</v>
      </c>
      <c r="E31">
        <v>98.542000000000002</v>
      </c>
      <c r="F31">
        <v>70.910899999999998</v>
      </c>
      <c r="G31">
        <v>97.9696</v>
      </c>
      <c r="H31">
        <v>82.1297</v>
      </c>
      <c r="I31">
        <v>91.610299999999995</v>
      </c>
      <c r="J31">
        <v>107.914</v>
      </c>
      <c r="K31">
        <v>110.485</v>
      </c>
    </row>
    <row r="32" spans="1:11">
      <c r="A32" s="1">
        <v>36742</v>
      </c>
      <c r="B32">
        <v>121.74</v>
      </c>
      <c r="C32">
        <v>104.4113</v>
      </c>
      <c r="D32">
        <v>91.066100000000006</v>
      </c>
      <c r="E32">
        <v>100.11320000000001</v>
      </c>
      <c r="F32">
        <v>71.5578</v>
      </c>
      <c r="G32">
        <v>101.006</v>
      </c>
      <c r="H32">
        <v>84.198300000000003</v>
      </c>
      <c r="I32">
        <v>91.892099999999999</v>
      </c>
      <c r="J32">
        <v>111.59350000000001</v>
      </c>
      <c r="K32">
        <v>119.5121</v>
      </c>
    </row>
    <row r="33" spans="1:11">
      <c r="A33" s="1">
        <v>36749</v>
      </c>
      <c r="B33">
        <v>124.85339999999999</v>
      </c>
      <c r="C33">
        <v>105.6721</v>
      </c>
      <c r="D33">
        <v>91.619900000000001</v>
      </c>
      <c r="E33">
        <v>102.2368</v>
      </c>
      <c r="F33">
        <v>75.534499999999994</v>
      </c>
      <c r="G33">
        <v>106.2539</v>
      </c>
      <c r="H33">
        <v>79.586299999999994</v>
      </c>
      <c r="I33">
        <v>93.503399999999999</v>
      </c>
      <c r="J33">
        <v>107.2547</v>
      </c>
      <c r="K33">
        <v>120.2748</v>
      </c>
    </row>
    <row r="34" spans="1:11">
      <c r="A34" s="1">
        <v>36756</v>
      </c>
      <c r="B34">
        <v>128.5127</v>
      </c>
      <c r="C34">
        <v>111.3045</v>
      </c>
      <c r="D34">
        <v>90.418800000000005</v>
      </c>
      <c r="E34">
        <v>105.66</v>
      </c>
      <c r="F34">
        <v>75.187200000000004</v>
      </c>
      <c r="G34">
        <v>105.0705</v>
      </c>
      <c r="H34">
        <v>79.290800000000004</v>
      </c>
      <c r="I34">
        <v>93.620800000000003</v>
      </c>
      <c r="J34">
        <v>105.7334</v>
      </c>
      <c r="K34">
        <v>118.9457</v>
      </c>
    </row>
    <row r="35" spans="1:11">
      <c r="A35" s="1">
        <v>36763</v>
      </c>
      <c r="B35">
        <v>126.2551</v>
      </c>
      <c r="C35">
        <v>113.37269999999999</v>
      </c>
      <c r="D35">
        <v>90.530299999999997</v>
      </c>
      <c r="E35">
        <v>106.2124</v>
      </c>
      <c r="F35">
        <v>72.995099999999994</v>
      </c>
      <c r="G35">
        <v>108.96850000000001</v>
      </c>
      <c r="H35">
        <v>79.569699999999997</v>
      </c>
      <c r="I35">
        <v>91.474100000000007</v>
      </c>
      <c r="J35">
        <v>108.6071</v>
      </c>
      <c r="K35">
        <v>118.3664</v>
      </c>
    </row>
    <row r="36" spans="1:11">
      <c r="A36" s="1">
        <v>36770</v>
      </c>
      <c r="B36">
        <v>130.7568</v>
      </c>
      <c r="C36">
        <v>116.58669999999999</v>
      </c>
      <c r="D36">
        <v>88.535700000000006</v>
      </c>
      <c r="E36">
        <v>106.3935</v>
      </c>
      <c r="F36">
        <v>71.989000000000004</v>
      </c>
      <c r="G36">
        <v>107.69629999999999</v>
      </c>
      <c r="H36">
        <v>82.0899</v>
      </c>
      <c r="I36">
        <v>88.927999999999997</v>
      </c>
      <c r="J36">
        <v>107.3618</v>
      </c>
      <c r="K36">
        <v>121.5686</v>
      </c>
    </row>
    <row r="37" spans="1:11">
      <c r="A37" s="1">
        <v>36777</v>
      </c>
      <c r="B37">
        <v>136.33670000000001</v>
      </c>
      <c r="C37">
        <v>109.0248</v>
      </c>
      <c r="D37">
        <v>89.769300000000001</v>
      </c>
      <c r="E37">
        <v>107.1451</v>
      </c>
      <c r="F37">
        <v>70.347999999999999</v>
      </c>
      <c r="G37">
        <v>109.0462</v>
      </c>
      <c r="H37">
        <v>79.619500000000002</v>
      </c>
      <c r="I37">
        <v>90.562799999999996</v>
      </c>
      <c r="J37">
        <v>104.3078</v>
      </c>
      <c r="K37">
        <v>125.4658</v>
      </c>
    </row>
    <row r="38" spans="1:11">
      <c r="A38" s="1">
        <v>36784</v>
      </c>
      <c r="B38">
        <v>140.9529</v>
      </c>
      <c r="C38">
        <v>104.1113</v>
      </c>
      <c r="D38">
        <v>89.387799999999999</v>
      </c>
      <c r="E38">
        <v>111.5372</v>
      </c>
      <c r="F38">
        <v>66.173599999999993</v>
      </c>
      <c r="G38">
        <v>105.3811</v>
      </c>
      <c r="H38">
        <v>78.0655</v>
      </c>
      <c r="I38">
        <v>88.312700000000007</v>
      </c>
      <c r="J38">
        <v>105.44880000000001</v>
      </c>
      <c r="K38">
        <v>123.9629</v>
      </c>
    </row>
    <row r="39" spans="1:11">
      <c r="A39" s="1">
        <v>36791</v>
      </c>
      <c r="B39">
        <v>132.76499999999999</v>
      </c>
      <c r="C39">
        <v>101.65989999999999</v>
      </c>
      <c r="D39">
        <v>87.232399999999998</v>
      </c>
      <c r="E39">
        <v>105.66</v>
      </c>
      <c r="F39">
        <v>63.430599999999998</v>
      </c>
      <c r="G39">
        <v>104.8929</v>
      </c>
      <c r="H39">
        <v>75.3827</v>
      </c>
      <c r="I39">
        <v>90.8446</v>
      </c>
      <c r="J39">
        <v>112.3176</v>
      </c>
      <c r="K39">
        <v>121.9773</v>
      </c>
    </row>
    <row r="40" spans="1:11">
      <c r="A40" s="1">
        <v>36798</v>
      </c>
      <c r="B40">
        <v>141.0607</v>
      </c>
      <c r="C40">
        <v>94.593599999999995</v>
      </c>
      <c r="D40">
        <v>85.512200000000007</v>
      </c>
      <c r="E40">
        <v>108.48090000000001</v>
      </c>
      <c r="F40">
        <v>64.819999999999993</v>
      </c>
      <c r="G40">
        <v>106.5609</v>
      </c>
      <c r="H40">
        <v>80.227099999999993</v>
      </c>
      <c r="I40">
        <v>92.648399999999995</v>
      </c>
      <c r="J40">
        <v>112.61060000000001</v>
      </c>
      <c r="K40">
        <v>125.60420000000001</v>
      </c>
    </row>
    <row r="41" spans="1:11">
      <c r="A41" s="1">
        <v>36805</v>
      </c>
      <c r="B41">
        <v>134.44980000000001</v>
      </c>
      <c r="C41">
        <v>90.607799999999997</v>
      </c>
      <c r="D41">
        <v>84.003699999999995</v>
      </c>
      <c r="E41">
        <v>107.4213</v>
      </c>
      <c r="F41">
        <v>66.694599999999994</v>
      </c>
      <c r="G41">
        <v>107.6519</v>
      </c>
      <c r="H41">
        <v>79.572999999999993</v>
      </c>
      <c r="I41">
        <v>95.828599999999994</v>
      </c>
      <c r="J41">
        <v>111.73439999999999</v>
      </c>
      <c r="K41">
        <v>121.3433</v>
      </c>
    </row>
    <row r="42" spans="1:11">
      <c r="A42" s="1">
        <v>36812</v>
      </c>
      <c r="B42">
        <v>135.4</v>
      </c>
      <c r="C42">
        <v>89.311300000000003</v>
      </c>
      <c r="D42">
        <v>78.595200000000006</v>
      </c>
      <c r="E42">
        <v>110.3554</v>
      </c>
      <c r="F42">
        <v>62.580100000000002</v>
      </c>
      <c r="G42">
        <v>104.586</v>
      </c>
      <c r="H42">
        <v>74.502799999999993</v>
      </c>
      <c r="I42">
        <v>94.931399999999996</v>
      </c>
      <c r="J42">
        <v>112.126</v>
      </c>
      <c r="K42">
        <v>115.2287</v>
      </c>
    </row>
    <row r="43" spans="1:11">
      <c r="A43" s="1">
        <v>36819</v>
      </c>
      <c r="B43">
        <v>133.8904</v>
      </c>
      <c r="C43">
        <v>93.525700000000001</v>
      </c>
      <c r="D43">
        <v>79.416600000000003</v>
      </c>
      <c r="E43">
        <v>109.6083</v>
      </c>
      <c r="F43">
        <v>61.999200000000002</v>
      </c>
      <c r="G43">
        <v>101.26479999999999</v>
      </c>
      <c r="H43">
        <v>76.760599999999997</v>
      </c>
      <c r="I43">
        <v>95.635999999999996</v>
      </c>
      <c r="J43">
        <v>113.3854</v>
      </c>
      <c r="K43">
        <v>117.121</v>
      </c>
    </row>
    <row r="44" spans="1:11">
      <c r="A44" s="1">
        <v>36826</v>
      </c>
      <c r="B44">
        <v>131.2824</v>
      </c>
      <c r="C44">
        <v>86.302199999999999</v>
      </c>
      <c r="D44">
        <v>79.480400000000003</v>
      </c>
      <c r="E44">
        <v>104.35590000000001</v>
      </c>
      <c r="F44">
        <v>65.634500000000003</v>
      </c>
      <c r="G44">
        <v>103.8278</v>
      </c>
      <c r="H44">
        <v>78.145200000000003</v>
      </c>
      <c r="I44">
        <v>101.428</v>
      </c>
      <c r="J44">
        <v>115.71810000000001</v>
      </c>
      <c r="K44">
        <v>119.2354</v>
      </c>
    </row>
    <row r="45" spans="1:11">
      <c r="A45" s="1">
        <v>36833</v>
      </c>
      <c r="B45">
        <v>133.87020000000001</v>
      </c>
      <c r="C45">
        <v>90.998999999999995</v>
      </c>
      <c r="D45">
        <v>84.681100000000001</v>
      </c>
      <c r="E45">
        <v>105.29770000000001</v>
      </c>
      <c r="F45">
        <v>70.138400000000004</v>
      </c>
      <c r="G45">
        <v>107.40779999999999</v>
      </c>
      <c r="H45">
        <v>77.381500000000003</v>
      </c>
      <c r="I45">
        <v>101.49850000000001</v>
      </c>
      <c r="J45">
        <v>116.7042</v>
      </c>
      <c r="K45">
        <v>124.1914</v>
      </c>
    </row>
    <row r="46" spans="1:11">
      <c r="A46" s="1">
        <v>36840</v>
      </c>
      <c r="B46">
        <v>136.73429999999999</v>
      </c>
      <c r="C46">
        <v>78.933300000000003</v>
      </c>
      <c r="D46">
        <v>78.860799999999998</v>
      </c>
      <c r="E46">
        <v>106.9006</v>
      </c>
      <c r="F46">
        <v>69.269900000000007</v>
      </c>
      <c r="G46">
        <v>107.38930000000001</v>
      </c>
      <c r="H46">
        <v>73.702600000000004</v>
      </c>
      <c r="I46">
        <v>105.637</v>
      </c>
      <c r="J46">
        <v>119.4455</v>
      </c>
      <c r="K46">
        <v>122.1865</v>
      </c>
    </row>
    <row r="47" spans="1:11">
      <c r="A47" s="1">
        <v>36847</v>
      </c>
      <c r="B47">
        <v>138.97839999999999</v>
      </c>
      <c r="C47">
        <v>81.425700000000006</v>
      </c>
      <c r="D47">
        <v>81.043800000000005</v>
      </c>
      <c r="E47">
        <v>108.46729999999999</v>
      </c>
      <c r="F47">
        <v>68.251800000000003</v>
      </c>
      <c r="G47">
        <v>106.879</v>
      </c>
      <c r="H47">
        <v>71.507800000000003</v>
      </c>
      <c r="I47">
        <v>105.7591</v>
      </c>
      <c r="J47">
        <v>117.28740000000001</v>
      </c>
      <c r="K47">
        <v>117.5072</v>
      </c>
    </row>
    <row r="48" spans="1:11">
      <c r="A48" s="1">
        <v>36854</v>
      </c>
      <c r="B48">
        <v>136.48490000000001</v>
      </c>
      <c r="C48">
        <v>79.596699999999998</v>
      </c>
      <c r="D48">
        <v>77.558700000000002</v>
      </c>
      <c r="E48">
        <v>110.197</v>
      </c>
      <c r="F48">
        <v>67.479200000000006</v>
      </c>
      <c r="G48">
        <v>104.8412</v>
      </c>
      <c r="H48">
        <v>71.338399999999993</v>
      </c>
      <c r="I48">
        <v>105.078</v>
      </c>
      <c r="J48">
        <v>117.27330000000001</v>
      </c>
      <c r="K48">
        <v>112.66370000000001</v>
      </c>
    </row>
    <row r="49" spans="1:11">
      <c r="A49" s="1">
        <v>36861</v>
      </c>
      <c r="B49">
        <v>132.9941</v>
      </c>
      <c r="C49">
        <v>71.351500000000001</v>
      </c>
      <c r="D49">
        <v>79.404799999999994</v>
      </c>
      <c r="E49">
        <v>104.623</v>
      </c>
      <c r="F49">
        <v>71.264300000000006</v>
      </c>
      <c r="G49">
        <v>105.7436</v>
      </c>
      <c r="H49">
        <v>69.2333</v>
      </c>
      <c r="I49">
        <v>106.61879999999999</v>
      </c>
      <c r="J49">
        <v>118.93</v>
      </c>
      <c r="K49">
        <v>117.0598</v>
      </c>
    </row>
    <row r="50" spans="1:11">
      <c r="A50" s="1">
        <v>36868</v>
      </c>
      <c r="B50">
        <v>134.34870000000001</v>
      </c>
      <c r="C50">
        <v>77.483500000000006</v>
      </c>
      <c r="D50">
        <v>83.218000000000004</v>
      </c>
      <c r="E50">
        <v>103.9439</v>
      </c>
      <c r="F50">
        <v>73.066999999999993</v>
      </c>
      <c r="G50">
        <v>111.68680000000001</v>
      </c>
      <c r="H50">
        <v>70.783900000000003</v>
      </c>
      <c r="I50">
        <v>105.1203</v>
      </c>
      <c r="J50">
        <v>118.9102</v>
      </c>
      <c r="K50">
        <v>124.1528</v>
      </c>
    </row>
    <row r="51" spans="1:11">
      <c r="A51" s="1">
        <v>36875</v>
      </c>
      <c r="B51">
        <v>135.39320000000001</v>
      </c>
      <c r="C51">
        <v>70.188599999999994</v>
      </c>
      <c r="D51">
        <v>80.014700000000005</v>
      </c>
      <c r="E51">
        <v>101.7931</v>
      </c>
      <c r="F51">
        <v>70.976799999999997</v>
      </c>
      <c r="G51">
        <v>103.4395</v>
      </c>
      <c r="H51">
        <v>72.610200000000006</v>
      </c>
      <c r="I51">
        <v>103.62179999999999</v>
      </c>
      <c r="J51">
        <v>119.0962</v>
      </c>
      <c r="K51">
        <v>119.7406</v>
      </c>
    </row>
    <row r="52" spans="1:11">
      <c r="A52" s="1">
        <v>36882</v>
      </c>
      <c r="B52">
        <v>141.28980000000001</v>
      </c>
      <c r="C52">
        <v>66.242400000000004</v>
      </c>
      <c r="D52">
        <v>79.159800000000004</v>
      </c>
      <c r="E52">
        <v>106.2667</v>
      </c>
      <c r="F52">
        <v>78.756699999999995</v>
      </c>
      <c r="G52">
        <v>103.7427</v>
      </c>
      <c r="H52">
        <v>63.004300000000001</v>
      </c>
      <c r="I52">
        <v>107.66160000000001</v>
      </c>
      <c r="J52">
        <v>120.0992</v>
      </c>
      <c r="K52">
        <v>124.82859999999999</v>
      </c>
    </row>
    <row r="53" spans="1:11">
      <c r="A53" s="1">
        <v>36889</v>
      </c>
      <c r="B53">
        <v>145.58260000000001</v>
      </c>
      <c r="C53">
        <v>62.990099999999998</v>
      </c>
      <c r="D53">
        <v>81.672700000000006</v>
      </c>
      <c r="E53">
        <v>109.065</v>
      </c>
      <c r="F53">
        <v>78.822500000000005</v>
      </c>
      <c r="G53">
        <v>105.68810000000001</v>
      </c>
      <c r="H53">
        <v>64.6678</v>
      </c>
      <c r="I53">
        <v>111.87050000000001</v>
      </c>
      <c r="J53">
        <v>124.7873</v>
      </c>
      <c r="K53">
        <v>127.79259999999999</v>
      </c>
    </row>
    <row r="54" spans="1:11">
      <c r="A54" s="1">
        <v>36896</v>
      </c>
      <c r="B54">
        <v>125.4532</v>
      </c>
      <c r="C54">
        <v>64.521799999999999</v>
      </c>
      <c r="D54">
        <v>86.714500000000001</v>
      </c>
      <c r="E54">
        <v>105.5784</v>
      </c>
      <c r="F54">
        <v>78.235600000000005</v>
      </c>
      <c r="G54">
        <v>103.5061</v>
      </c>
      <c r="H54">
        <v>71.165800000000004</v>
      </c>
      <c r="I54">
        <v>103.0628</v>
      </c>
      <c r="J54">
        <v>112.0753</v>
      </c>
      <c r="K54">
        <v>125.5881</v>
      </c>
    </row>
    <row r="55" spans="1:11">
      <c r="A55" s="1">
        <v>36903</v>
      </c>
      <c r="B55">
        <v>122.3398</v>
      </c>
      <c r="C55">
        <v>69.404899999999998</v>
      </c>
      <c r="D55">
        <v>88.307699999999997</v>
      </c>
      <c r="E55">
        <v>105.26600000000001</v>
      </c>
      <c r="F55">
        <v>73.150899999999993</v>
      </c>
      <c r="G55">
        <v>102.79600000000001</v>
      </c>
      <c r="H55">
        <v>76.551500000000004</v>
      </c>
      <c r="I55">
        <v>101.99169999999999</v>
      </c>
      <c r="J55">
        <v>111.9062</v>
      </c>
      <c r="K55">
        <v>122.7625</v>
      </c>
    </row>
    <row r="56" spans="1:11">
      <c r="A56" s="1">
        <v>36910</v>
      </c>
      <c r="B56">
        <v>124.4423</v>
      </c>
      <c r="C56">
        <v>76.150099999999995</v>
      </c>
      <c r="D56">
        <v>88.3108</v>
      </c>
      <c r="E56">
        <v>100.9282</v>
      </c>
      <c r="F56">
        <v>72.2226</v>
      </c>
      <c r="G56">
        <v>103.15470000000001</v>
      </c>
      <c r="H56">
        <v>76.478399999999993</v>
      </c>
      <c r="I56">
        <v>101.7944</v>
      </c>
      <c r="J56">
        <v>111.1455</v>
      </c>
      <c r="K56">
        <v>122.3409</v>
      </c>
    </row>
    <row r="57" spans="1:11">
      <c r="A57" s="1">
        <v>36917</v>
      </c>
      <c r="B57">
        <v>133.12219999999999</v>
      </c>
      <c r="C57">
        <v>74.660700000000006</v>
      </c>
      <c r="D57">
        <v>89.922799999999995</v>
      </c>
      <c r="E57">
        <v>103.9665</v>
      </c>
      <c r="F57">
        <v>73.066999999999993</v>
      </c>
      <c r="G57">
        <v>102.2227</v>
      </c>
      <c r="H57">
        <v>71.4148</v>
      </c>
      <c r="I57">
        <v>103.1802</v>
      </c>
      <c r="J57">
        <v>115.5068</v>
      </c>
      <c r="K57">
        <v>127.43219999999999</v>
      </c>
    </row>
    <row r="58" spans="1:11">
      <c r="A58" s="1">
        <v>36924</v>
      </c>
      <c r="B58">
        <v>131.56549999999999</v>
      </c>
      <c r="C58">
        <v>71.280199999999994</v>
      </c>
      <c r="D58">
        <v>89.997200000000007</v>
      </c>
      <c r="E58">
        <v>105.3837</v>
      </c>
      <c r="F58">
        <v>76.804199999999994</v>
      </c>
      <c r="G58">
        <v>103.90179999999999</v>
      </c>
      <c r="H58">
        <v>72.095500000000001</v>
      </c>
      <c r="I58">
        <v>106.0128</v>
      </c>
      <c r="J58">
        <v>116.121</v>
      </c>
      <c r="K58">
        <v>127.6671</v>
      </c>
    </row>
    <row r="59" spans="1:11">
      <c r="A59" s="1">
        <v>36931</v>
      </c>
      <c r="B59">
        <v>139.60509999999999</v>
      </c>
      <c r="C59">
        <v>64.027500000000003</v>
      </c>
      <c r="D59">
        <v>87.060100000000006</v>
      </c>
      <c r="E59">
        <v>110.06570000000001</v>
      </c>
      <c r="F59">
        <v>75.612399999999994</v>
      </c>
      <c r="G59">
        <v>103.029</v>
      </c>
      <c r="H59">
        <v>69.721400000000003</v>
      </c>
      <c r="I59">
        <v>108.5635</v>
      </c>
      <c r="J59">
        <v>116.30419999999999</v>
      </c>
      <c r="K59">
        <v>125.852</v>
      </c>
    </row>
    <row r="60" spans="1:11">
      <c r="A60" s="1">
        <v>36938</v>
      </c>
      <c r="B60">
        <v>138.08879999999999</v>
      </c>
      <c r="C60">
        <v>62.551400000000001</v>
      </c>
      <c r="D60">
        <v>88.555099999999996</v>
      </c>
      <c r="E60">
        <v>106.76479999999999</v>
      </c>
      <c r="F60">
        <v>75.786100000000005</v>
      </c>
      <c r="G60">
        <v>104.6932</v>
      </c>
      <c r="H60">
        <v>67.420400000000001</v>
      </c>
      <c r="I60">
        <v>108.2582</v>
      </c>
      <c r="J60">
        <v>112.9149</v>
      </c>
      <c r="K60">
        <v>125.4723</v>
      </c>
    </row>
    <row r="61" spans="1:11">
      <c r="A61" s="1">
        <v>36945</v>
      </c>
      <c r="B61">
        <v>135.25839999999999</v>
      </c>
      <c r="C61">
        <v>57.365600000000001</v>
      </c>
      <c r="D61">
        <v>84.633399999999995</v>
      </c>
      <c r="E61">
        <v>104.24720000000001</v>
      </c>
      <c r="F61">
        <v>73.923500000000004</v>
      </c>
      <c r="G61">
        <v>102.0489</v>
      </c>
      <c r="H61">
        <v>66.822699999999998</v>
      </c>
      <c r="I61">
        <v>105.4162</v>
      </c>
      <c r="J61">
        <v>111.8386</v>
      </c>
      <c r="K61">
        <v>117.6037</v>
      </c>
    </row>
    <row r="62" spans="1:11">
      <c r="A62" s="1">
        <v>36952</v>
      </c>
      <c r="B62">
        <v>137.3475</v>
      </c>
      <c r="C62">
        <v>53.272799999999997</v>
      </c>
      <c r="D62">
        <v>83.8506</v>
      </c>
      <c r="E62">
        <v>106.45229999999999</v>
      </c>
      <c r="F62">
        <v>79.092100000000002</v>
      </c>
      <c r="G62">
        <v>101.07989999999999</v>
      </c>
      <c r="H62">
        <v>65.667199999999994</v>
      </c>
      <c r="I62">
        <v>105.9</v>
      </c>
      <c r="J62">
        <v>113.9122</v>
      </c>
      <c r="K62">
        <v>118.6818</v>
      </c>
    </row>
    <row r="63" spans="1:11">
      <c r="A63" s="1">
        <v>36959</v>
      </c>
      <c r="B63">
        <v>138.51339999999999</v>
      </c>
      <c r="C63">
        <v>51.747700000000002</v>
      </c>
      <c r="D63">
        <v>86.350899999999996</v>
      </c>
      <c r="E63">
        <v>110.6407</v>
      </c>
      <c r="F63">
        <v>82.224299999999999</v>
      </c>
      <c r="G63">
        <v>101.90470000000001</v>
      </c>
      <c r="H63">
        <v>64.936700000000002</v>
      </c>
      <c r="I63">
        <v>106.7409</v>
      </c>
      <c r="J63">
        <v>110.74550000000001</v>
      </c>
      <c r="K63">
        <v>118.7397</v>
      </c>
    </row>
    <row r="64" spans="1:11">
      <c r="A64" s="1">
        <v>36966</v>
      </c>
      <c r="B64">
        <v>130.83090000000001</v>
      </c>
      <c r="C64">
        <v>48.134599999999999</v>
      </c>
      <c r="D64">
        <v>80.395399999999995</v>
      </c>
      <c r="E64">
        <v>103.33710000000001</v>
      </c>
      <c r="F64">
        <v>74.564300000000003</v>
      </c>
      <c r="G64">
        <v>92.799300000000002</v>
      </c>
      <c r="H64">
        <v>62.861499999999999</v>
      </c>
      <c r="I64">
        <v>101.071</v>
      </c>
      <c r="J64">
        <v>101.5608</v>
      </c>
      <c r="K64">
        <v>112.22929999999999</v>
      </c>
    </row>
    <row r="65" spans="1:11">
      <c r="A65" s="1">
        <v>36973</v>
      </c>
      <c r="B65">
        <v>124.6782</v>
      </c>
      <c r="C65">
        <v>51.410800000000002</v>
      </c>
      <c r="D65">
        <v>78.520700000000005</v>
      </c>
      <c r="E65">
        <v>100.2128</v>
      </c>
      <c r="F65">
        <v>72.486099999999993</v>
      </c>
      <c r="G65">
        <v>91.4161</v>
      </c>
      <c r="H65">
        <v>61.410499999999999</v>
      </c>
      <c r="I65">
        <v>97.341200000000001</v>
      </c>
      <c r="J65">
        <v>99.546400000000006</v>
      </c>
      <c r="K65">
        <v>108.8501</v>
      </c>
    </row>
    <row r="66" spans="1:11">
      <c r="A66" s="1">
        <v>36980</v>
      </c>
      <c r="B66">
        <v>134.44980000000001</v>
      </c>
      <c r="C66">
        <v>46.663800000000002</v>
      </c>
      <c r="D66">
        <v>81.506600000000006</v>
      </c>
      <c r="E66">
        <v>101.7704</v>
      </c>
      <c r="F66">
        <v>73.917500000000004</v>
      </c>
      <c r="G66">
        <v>94.315600000000003</v>
      </c>
      <c r="H66">
        <v>63.910699999999999</v>
      </c>
      <c r="I66">
        <v>100.42749999999999</v>
      </c>
      <c r="J66">
        <v>106.0574</v>
      </c>
      <c r="K66">
        <v>115.0163</v>
      </c>
    </row>
    <row r="67" spans="1:11">
      <c r="A67" s="1">
        <v>36987</v>
      </c>
      <c r="B67">
        <v>128.04769999999999</v>
      </c>
      <c r="C67">
        <v>43.6599</v>
      </c>
      <c r="D67">
        <v>80.971299999999999</v>
      </c>
      <c r="E67">
        <v>102.5175</v>
      </c>
      <c r="F67">
        <v>75.151200000000003</v>
      </c>
      <c r="G67">
        <v>93.357699999999994</v>
      </c>
      <c r="H67">
        <v>62.137700000000002</v>
      </c>
      <c r="I67">
        <v>97.970699999999994</v>
      </c>
      <c r="J67">
        <v>104.64019999999999</v>
      </c>
      <c r="K67">
        <v>109.9572</v>
      </c>
    </row>
    <row r="68" spans="1:11">
      <c r="A68" s="1">
        <v>36994</v>
      </c>
      <c r="B68">
        <v>134.96190000000001</v>
      </c>
      <c r="C68">
        <v>50.378599999999999</v>
      </c>
      <c r="D68">
        <v>81.986099999999993</v>
      </c>
      <c r="E68">
        <v>104.45099999999999</v>
      </c>
      <c r="F68">
        <v>79.020200000000003</v>
      </c>
      <c r="G68">
        <v>99.0458</v>
      </c>
      <c r="H68">
        <v>64.448599999999999</v>
      </c>
      <c r="I68">
        <v>96.678899999999999</v>
      </c>
      <c r="J68">
        <v>105.0093</v>
      </c>
      <c r="K68">
        <v>115.19970000000001</v>
      </c>
    </row>
    <row r="69" spans="1:11">
      <c r="A69" s="1">
        <v>37001</v>
      </c>
      <c r="B69">
        <v>136.22890000000001</v>
      </c>
      <c r="C69">
        <v>57.857199999999999</v>
      </c>
      <c r="D69">
        <v>88.133099999999999</v>
      </c>
      <c r="E69">
        <v>106.5474</v>
      </c>
      <c r="F69">
        <v>80.361699999999999</v>
      </c>
      <c r="G69">
        <v>104.2901</v>
      </c>
      <c r="H69">
        <v>64.9666</v>
      </c>
      <c r="I69">
        <v>96.862099999999998</v>
      </c>
      <c r="J69">
        <v>104.77549999999999</v>
      </c>
      <c r="K69">
        <v>118.6593</v>
      </c>
    </row>
    <row r="70" spans="1:11">
      <c r="A70" s="1">
        <v>37008</v>
      </c>
      <c r="B70">
        <v>141.8963</v>
      </c>
      <c r="C70">
        <v>53.761800000000001</v>
      </c>
      <c r="D70">
        <v>89.0809</v>
      </c>
      <c r="E70">
        <v>112.4111</v>
      </c>
      <c r="F70">
        <v>82.745400000000004</v>
      </c>
      <c r="G70">
        <v>107.35599999999999</v>
      </c>
      <c r="H70">
        <v>67.012</v>
      </c>
      <c r="I70">
        <v>100.1597</v>
      </c>
      <c r="J70">
        <v>108.145</v>
      </c>
      <c r="K70">
        <v>120.8766</v>
      </c>
    </row>
    <row r="71" spans="1:11">
      <c r="A71" s="1">
        <v>37015</v>
      </c>
      <c r="B71">
        <v>138.50659999999999</v>
      </c>
      <c r="C71">
        <v>56.389000000000003</v>
      </c>
      <c r="D71">
        <v>90.130899999999997</v>
      </c>
      <c r="E71">
        <v>108.9156</v>
      </c>
      <c r="F71">
        <v>83.793499999999995</v>
      </c>
      <c r="G71">
        <v>106.8937</v>
      </c>
      <c r="H71">
        <v>66.9589</v>
      </c>
      <c r="I71">
        <v>101.63939999999999</v>
      </c>
      <c r="J71">
        <v>108.5761</v>
      </c>
      <c r="K71">
        <v>122.283</v>
      </c>
    </row>
    <row r="72" spans="1:11">
      <c r="A72" s="1">
        <v>37022</v>
      </c>
      <c r="B72">
        <v>138.19659999999999</v>
      </c>
      <c r="C72">
        <v>53.749899999999997</v>
      </c>
      <c r="D72">
        <v>90.632099999999994</v>
      </c>
      <c r="E72">
        <v>109.3095</v>
      </c>
      <c r="F72">
        <v>83.883300000000006</v>
      </c>
      <c r="G72">
        <v>106.59050000000001</v>
      </c>
      <c r="H72">
        <v>65.371700000000004</v>
      </c>
      <c r="I72">
        <v>100.78449999999999</v>
      </c>
      <c r="J72">
        <v>107.50830000000001</v>
      </c>
      <c r="K72">
        <v>118.8588</v>
      </c>
    </row>
    <row r="73" spans="1:11">
      <c r="A73" s="1">
        <v>37029</v>
      </c>
      <c r="B73">
        <v>139.81399999999999</v>
      </c>
      <c r="C73">
        <v>55.577599999999997</v>
      </c>
      <c r="D73">
        <v>93.2607</v>
      </c>
      <c r="E73">
        <v>115.309</v>
      </c>
      <c r="F73">
        <v>89.932299999999998</v>
      </c>
      <c r="G73">
        <v>113.8282</v>
      </c>
      <c r="H73">
        <v>67.041899999999998</v>
      </c>
      <c r="I73">
        <v>101.8978</v>
      </c>
      <c r="J73">
        <v>111.77379999999999</v>
      </c>
      <c r="K73">
        <v>122.8913</v>
      </c>
    </row>
    <row r="74" spans="1:11">
      <c r="A74" s="1">
        <v>37036</v>
      </c>
      <c r="B74">
        <v>136.84209999999999</v>
      </c>
      <c r="C74">
        <v>56.4709</v>
      </c>
      <c r="D74">
        <v>92.543099999999995</v>
      </c>
      <c r="E74">
        <v>111.5599</v>
      </c>
      <c r="F74">
        <v>85.212900000000005</v>
      </c>
      <c r="G74">
        <v>109.8746</v>
      </c>
      <c r="H74">
        <v>65.272099999999995</v>
      </c>
      <c r="I74">
        <v>100.5543</v>
      </c>
      <c r="J74">
        <v>108.717</v>
      </c>
      <c r="K74">
        <v>124.14960000000001</v>
      </c>
    </row>
    <row r="75" spans="1:11">
      <c r="A75" s="1">
        <v>37043</v>
      </c>
      <c r="B75">
        <v>135.59540000000001</v>
      </c>
      <c r="C75">
        <v>52.756100000000004</v>
      </c>
      <c r="D75">
        <v>91.028099999999995</v>
      </c>
      <c r="E75">
        <v>111.95829999999999</v>
      </c>
      <c r="F75">
        <v>85.452500000000001</v>
      </c>
      <c r="G75">
        <v>109.0055</v>
      </c>
      <c r="H75">
        <v>65.019800000000004</v>
      </c>
      <c r="I75">
        <v>101.2354</v>
      </c>
      <c r="J75">
        <v>111.2047</v>
      </c>
      <c r="K75">
        <v>123.3965</v>
      </c>
    </row>
    <row r="76" spans="1:11">
      <c r="A76" s="1">
        <v>37050</v>
      </c>
      <c r="B76">
        <v>130.70959999999999</v>
      </c>
      <c r="C76">
        <v>55.076700000000002</v>
      </c>
      <c r="D76">
        <v>90.872799999999998</v>
      </c>
      <c r="E76">
        <v>111.04819999999999</v>
      </c>
      <c r="F76">
        <v>85.997500000000002</v>
      </c>
      <c r="G76">
        <v>107.84050000000001</v>
      </c>
      <c r="H76">
        <v>64.256100000000004</v>
      </c>
      <c r="I76">
        <v>100.28189999999999</v>
      </c>
      <c r="J76">
        <v>112.2021</v>
      </c>
      <c r="K76">
        <v>122.61450000000001</v>
      </c>
    </row>
    <row r="77" spans="1:11">
      <c r="A77" s="1">
        <v>37057</v>
      </c>
      <c r="B77">
        <v>127.4884</v>
      </c>
      <c r="C77">
        <v>49.258000000000003</v>
      </c>
      <c r="D77">
        <v>87.831599999999995</v>
      </c>
      <c r="E77">
        <v>110.3373</v>
      </c>
      <c r="F77">
        <v>81.858999999999995</v>
      </c>
      <c r="G77">
        <v>106.05419999999999</v>
      </c>
      <c r="H77">
        <v>61.380600000000001</v>
      </c>
      <c r="I77">
        <v>97.646600000000007</v>
      </c>
      <c r="J77">
        <v>110.51730000000001</v>
      </c>
      <c r="K77">
        <v>119.19029999999999</v>
      </c>
    </row>
    <row r="78" spans="1:11">
      <c r="A78" s="1">
        <v>37064</v>
      </c>
      <c r="B78">
        <v>123.99079999999999</v>
      </c>
      <c r="C78">
        <v>49.190600000000003</v>
      </c>
      <c r="D78">
        <v>90.478399999999993</v>
      </c>
      <c r="E78">
        <v>107.8107</v>
      </c>
      <c r="F78">
        <v>81.014600000000002</v>
      </c>
      <c r="G78">
        <v>107.14149999999999</v>
      </c>
      <c r="H78">
        <v>60.543900000000001</v>
      </c>
      <c r="I78">
        <v>97.923699999999997</v>
      </c>
      <c r="J78">
        <v>109.6467</v>
      </c>
      <c r="K78">
        <v>125.1344</v>
      </c>
    </row>
    <row r="79" spans="1:11">
      <c r="A79" s="1">
        <v>37071</v>
      </c>
      <c r="B79">
        <v>125.95189999999999</v>
      </c>
      <c r="C79">
        <v>52.424399999999999</v>
      </c>
      <c r="D79">
        <v>89.496099999999998</v>
      </c>
      <c r="E79">
        <v>104.3967</v>
      </c>
      <c r="F79">
        <v>81.415800000000004</v>
      </c>
      <c r="G79">
        <v>104.5342</v>
      </c>
      <c r="H79">
        <v>62.456400000000002</v>
      </c>
      <c r="I79">
        <v>97.965999999999994</v>
      </c>
      <c r="J79">
        <v>104.87690000000001</v>
      </c>
      <c r="K79">
        <v>123.5381</v>
      </c>
    </row>
    <row r="80" spans="1:11">
      <c r="A80" s="1">
        <v>37078</v>
      </c>
      <c r="B80">
        <v>128.661</v>
      </c>
      <c r="C80">
        <v>48.167700000000004</v>
      </c>
      <c r="D80">
        <v>86.3292</v>
      </c>
      <c r="E80">
        <v>103.83069999999999</v>
      </c>
      <c r="F80">
        <v>80.667199999999994</v>
      </c>
      <c r="G80">
        <v>102.2856</v>
      </c>
      <c r="H80">
        <v>61.706000000000003</v>
      </c>
      <c r="I80">
        <v>97.256699999999995</v>
      </c>
      <c r="J80">
        <v>104.288</v>
      </c>
      <c r="K80">
        <v>120.9764</v>
      </c>
    </row>
    <row r="81" spans="1:11">
      <c r="A81" s="1">
        <v>37085</v>
      </c>
      <c r="B81">
        <v>126.7201</v>
      </c>
      <c r="C81">
        <v>51.245600000000003</v>
      </c>
      <c r="D81">
        <v>89.825299999999999</v>
      </c>
      <c r="E81">
        <v>101.6391</v>
      </c>
      <c r="F81">
        <v>82.865200000000002</v>
      </c>
      <c r="G81">
        <v>104.0645</v>
      </c>
      <c r="H81">
        <v>64.797300000000007</v>
      </c>
      <c r="I81">
        <v>97.148600000000002</v>
      </c>
      <c r="J81">
        <v>104.474</v>
      </c>
      <c r="K81">
        <v>121.53959999999999</v>
      </c>
    </row>
    <row r="82" spans="1:11">
      <c r="A82" s="1">
        <v>37092</v>
      </c>
      <c r="B82">
        <v>122.0904</v>
      </c>
      <c r="C82">
        <v>49.131100000000004</v>
      </c>
      <c r="D82">
        <v>88.809399999999997</v>
      </c>
      <c r="E82">
        <v>102.21420000000001</v>
      </c>
      <c r="F82">
        <v>82.619600000000005</v>
      </c>
      <c r="G82">
        <v>104.13849999999999</v>
      </c>
      <c r="H82">
        <v>65.398300000000006</v>
      </c>
      <c r="I82">
        <v>99.126300000000001</v>
      </c>
      <c r="J82">
        <v>109.13679999999999</v>
      </c>
      <c r="K82">
        <v>120.3135</v>
      </c>
    </row>
    <row r="83" spans="1:11">
      <c r="A83" s="1">
        <v>37099</v>
      </c>
      <c r="B83">
        <v>120.1361</v>
      </c>
      <c r="C83">
        <v>49.298900000000003</v>
      </c>
      <c r="D83">
        <v>89.241799999999998</v>
      </c>
      <c r="E83">
        <v>104.1793</v>
      </c>
      <c r="F83">
        <v>80.074299999999994</v>
      </c>
      <c r="G83">
        <v>101.6347</v>
      </c>
      <c r="H83">
        <v>66.135400000000004</v>
      </c>
      <c r="I83">
        <v>97.266099999999994</v>
      </c>
      <c r="J83">
        <v>107.3984</v>
      </c>
      <c r="K83">
        <v>120.57729999999999</v>
      </c>
    </row>
    <row r="84" spans="1:11">
      <c r="A84" s="1">
        <v>37106</v>
      </c>
      <c r="B84">
        <v>122.6093</v>
      </c>
      <c r="C84">
        <v>51.063200000000002</v>
      </c>
      <c r="D84">
        <v>89.916899999999998</v>
      </c>
      <c r="E84">
        <v>100.69280000000001</v>
      </c>
      <c r="F84">
        <v>81.020499999999998</v>
      </c>
      <c r="G84">
        <v>100.122</v>
      </c>
      <c r="H84">
        <v>64.176400000000001</v>
      </c>
      <c r="I84">
        <v>98.346500000000006</v>
      </c>
      <c r="J84">
        <v>108.5733</v>
      </c>
      <c r="K84">
        <v>122.0449</v>
      </c>
    </row>
    <row r="85" spans="1:11">
      <c r="A85" s="1">
        <v>37113</v>
      </c>
      <c r="B85">
        <v>117.53489999999999</v>
      </c>
      <c r="C85">
        <v>47.944299999999998</v>
      </c>
      <c r="D85">
        <v>87.5047</v>
      </c>
      <c r="E85">
        <v>100.1313</v>
      </c>
      <c r="F85">
        <v>80.026399999999995</v>
      </c>
      <c r="G85">
        <v>99.641300000000001</v>
      </c>
      <c r="H85">
        <v>63.147100000000002</v>
      </c>
      <c r="I85">
        <v>98.938400000000001</v>
      </c>
      <c r="J85">
        <v>109.1255</v>
      </c>
      <c r="K85">
        <v>120.19759999999999</v>
      </c>
    </row>
    <row r="86" spans="1:11">
      <c r="A86" s="1">
        <v>37120</v>
      </c>
      <c r="B86">
        <v>114.75839999999999</v>
      </c>
      <c r="C86">
        <v>45.157200000000003</v>
      </c>
      <c r="D86">
        <v>83.577500000000001</v>
      </c>
      <c r="E86">
        <v>100.57510000000001</v>
      </c>
      <c r="F86">
        <v>80.050299999999993</v>
      </c>
      <c r="G86">
        <v>97.255799999999994</v>
      </c>
      <c r="H86">
        <v>61.264400000000002</v>
      </c>
      <c r="I86">
        <v>100.8925</v>
      </c>
      <c r="J86">
        <v>108.9452</v>
      </c>
      <c r="K86">
        <v>117.5812</v>
      </c>
    </row>
    <row r="87" spans="1:11">
      <c r="A87" s="1">
        <v>37127</v>
      </c>
      <c r="B87">
        <v>117.5686</v>
      </c>
      <c r="C87">
        <v>46.9069</v>
      </c>
      <c r="D87">
        <v>84.973500000000001</v>
      </c>
      <c r="E87">
        <v>102.1236</v>
      </c>
      <c r="F87">
        <v>82.547799999999995</v>
      </c>
      <c r="G87">
        <v>99.574700000000007</v>
      </c>
      <c r="H87">
        <v>60.842700000000001</v>
      </c>
      <c r="I87">
        <v>104.2089</v>
      </c>
      <c r="J87">
        <v>111.3399</v>
      </c>
      <c r="K87">
        <v>117.8065</v>
      </c>
    </row>
    <row r="88" spans="1:11">
      <c r="A88" s="1">
        <v>37134</v>
      </c>
      <c r="B88">
        <v>116.2208</v>
      </c>
      <c r="C88">
        <v>43.079700000000003</v>
      </c>
      <c r="D88">
        <v>80.217200000000005</v>
      </c>
      <c r="E88">
        <v>98.655199999999994</v>
      </c>
      <c r="F88">
        <v>80.589299999999994</v>
      </c>
      <c r="G88">
        <v>96.501400000000004</v>
      </c>
      <c r="H88">
        <v>59.019799999999996</v>
      </c>
      <c r="I88">
        <v>102.6541</v>
      </c>
      <c r="J88">
        <v>106.3109</v>
      </c>
      <c r="K88">
        <v>113.79649999999999</v>
      </c>
    </row>
    <row r="89" spans="1:11">
      <c r="A89" s="1">
        <v>37141</v>
      </c>
      <c r="B89">
        <v>114.96729999999999</v>
      </c>
      <c r="C89">
        <v>39.486400000000003</v>
      </c>
      <c r="D89">
        <v>74.240600000000001</v>
      </c>
      <c r="E89">
        <v>99.592500000000001</v>
      </c>
      <c r="F89">
        <v>77.618700000000004</v>
      </c>
      <c r="G89">
        <v>92.070700000000002</v>
      </c>
      <c r="H89">
        <v>56.838299999999997</v>
      </c>
      <c r="I89">
        <v>103.1896</v>
      </c>
      <c r="J89">
        <v>105.4263</v>
      </c>
      <c r="K89">
        <v>107.3891</v>
      </c>
    </row>
    <row r="90" spans="1:11">
      <c r="A90" s="1">
        <v>37148</v>
      </c>
      <c r="B90">
        <v>114.15860000000001</v>
      </c>
      <c r="C90">
        <v>39.968800000000002</v>
      </c>
      <c r="D90">
        <v>74.345699999999994</v>
      </c>
      <c r="E90">
        <v>99.601500000000001</v>
      </c>
      <c r="F90">
        <v>76.193299999999994</v>
      </c>
      <c r="G90">
        <v>91.848799999999997</v>
      </c>
      <c r="H90">
        <v>58.870399999999997</v>
      </c>
      <c r="I90">
        <v>103.7204</v>
      </c>
      <c r="J90">
        <v>106.82089999999999</v>
      </c>
      <c r="K90">
        <v>107.7945</v>
      </c>
    </row>
    <row r="91" spans="1:11">
      <c r="A91" s="1">
        <v>37155</v>
      </c>
      <c r="B91">
        <v>106.0179</v>
      </c>
      <c r="C91">
        <v>33.376899999999999</v>
      </c>
      <c r="D91">
        <v>63.943899999999999</v>
      </c>
      <c r="E91">
        <v>86.678700000000006</v>
      </c>
      <c r="F91">
        <v>65.544700000000006</v>
      </c>
      <c r="G91">
        <v>75.857100000000003</v>
      </c>
      <c r="H91">
        <v>58.418799999999997</v>
      </c>
      <c r="I91">
        <v>96.025899999999993</v>
      </c>
      <c r="J91">
        <v>99.532300000000006</v>
      </c>
      <c r="K91">
        <v>95.127600000000001</v>
      </c>
    </row>
    <row r="92" spans="1:11">
      <c r="A92" s="1">
        <v>37162</v>
      </c>
      <c r="B92">
        <v>102.5339</v>
      </c>
      <c r="C92">
        <v>34.604700000000001</v>
      </c>
      <c r="D92">
        <v>70.031700000000001</v>
      </c>
      <c r="E92">
        <v>91.967399999999998</v>
      </c>
      <c r="F92">
        <v>71.4739</v>
      </c>
      <c r="G92">
        <v>84.540800000000004</v>
      </c>
      <c r="H92">
        <v>62.363399999999999</v>
      </c>
      <c r="I92">
        <v>100.5496</v>
      </c>
      <c r="J92">
        <v>107.8464</v>
      </c>
      <c r="K92">
        <v>106.9256</v>
      </c>
    </row>
    <row r="93" spans="1:11">
      <c r="A93" s="1">
        <v>37169</v>
      </c>
      <c r="B93">
        <v>110.39830000000001</v>
      </c>
      <c r="C93">
        <v>38.231000000000002</v>
      </c>
      <c r="D93">
        <v>72.815600000000003</v>
      </c>
      <c r="E93">
        <v>95.250200000000007</v>
      </c>
      <c r="F93">
        <v>72.336299999999994</v>
      </c>
      <c r="G93">
        <v>87.029799999999994</v>
      </c>
      <c r="H93">
        <v>61.473599999999998</v>
      </c>
      <c r="I93">
        <v>100.95829999999999</v>
      </c>
      <c r="J93">
        <v>109.6495</v>
      </c>
      <c r="K93">
        <v>106.179</v>
      </c>
    </row>
    <row r="94" spans="1:11">
      <c r="A94" s="1">
        <v>37176</v>
      </c>
      <c r="B94">
        <v>110.4791</v>
      </c>
      <c r="C94">
        <v>41.127800000000001</v>
      </c>
      <c r="D94">
        <v>74.606899999999996</v>
      </c>
      <c r="E94">
        <v>99.194000000000003</v>
      </c>
      <c r="F94">
        <v>75.073400000000007</v>
      </c>
      <c r="G94">
        <v>89.363500000000002</v>
      </c>
      <c r="H94">
        <v>60.845999999999997</v>
      </c>
      <c r="I94">
        <v>99.901399999999995</v>
      </c>
      <c r="J94">
        <v>109.50579999999999</v>
      </c>
      <c r="K94">
        <v>105.7735</v>
      </c>
    </row>
    <row r="95" spans="1:11">
      <c r="A95" s="1">
        <v>37183</v>
      </c>
      <c r="B95">
        <v>108.7135</v>
      </c>
      <c r="C95">
        <v>40.184199999999997</v>
      </c>
      <c r="D95">
        <v>72.940899999999999</v>
      </c>
      <c r="E95">
        <v>94.856200000000001</v>
      </c>
      <c r="F95">
        <v>73.066999999999993</v>
      </c>
      <c r="G95">
        <v>86.911500000000004</v>
      </c>
      <c r="H95">
        <v>57.665100000000002</v>
      </c>
      <c r="I95">
        <v>100.7375</v>
      </c>
      <c r="J95">
        <v>110.0496</v>
      </c>
      <c r="K95">
        <v>105.1395</v>
      </c>
    </row>
    <row r="96" spans="1:11">
      <c r="A96" s="1">
        <v>37190</v>
      </c>
      <c r="B96">
        <v>103.1336</v>
      </c>
      <c r="C96">
        <v>43.003100000000003</v>
      </c>
      <c r="D96">
        <v>74.858099999999993</v>
      </c>
      <c r="E96">
        <v>98.781999999999996</v>
      </c>
      <c r="F96">
        <v>76.325100000000006</v>
      </c>
      <c r="G96">
        <v>90.894599999999997</v>
      </c>
      <c r="H96">
        <v>56.011600000000001</v>
      </c>
      <c r="I96">
        <v>101.99169999999999</v>
      </c>
      <c r="J96">
        <v>110.1172</v>
      </c>
      <c r="K96">
        <v>109.9572</v>
      </c>
    </row>
    <row r="97" spans="1:11">
      <c r="A97" s="1">
        <v>37197</v>
      </c>
      <c r="B97">
        <v>99.878699999999995</v>
      </c>
      <c r="C97">
        <v>42.670099999999998</v>
      </c>
      <c r="D97">
        <v>74.174499999999995</v>
      </c>
      <c r="E97">
        <v>94.6434</v>
      </c>
      <c r="F97">
        <v>75.660300000000007</v>
      </c>
      <c r="G97">
        <v>89.511399999999995</v>
      </c>
      <c r="H97">
        <v>54.783000000000001</v>
      </c>
      <c r="I97">
        <v>102.1092</v>
      </c>
      <c r="J97">
        <v>108.23520000000001</v>
      </c>
      <c r="K97">
        <v>107.6143</v>
      </c>
    </row>
    <row r="98" spans="1:11">
      <c r="A98" s="1">
        <v>37204</v>
      </c>
      <c r="B98">
        <v>104.0164</v>
      </c>
      <c r="C98">
        <v>45.252299999999998</v>
      </c>
      <c r="D98">
        <v>77.847700000000003</v>
      </c>
      <c r="E98">
        <v>97.052300000000002</v>
      </c>
      <c r="F98">
        <v>77.516900000000007</v>
      </c>
      <c r="G98">
        <v>93.224599999999995</v>
      </c>
      <c r="H98">
        <v>55.659599999999998</v>
      </c>
      <c r="I98">
        <v>102.02460000000001</v>
      </c>
      <c r="J98">
        <v>107.75060000000001</v>
      </c>
      <c r="K98">
        <v>111.0868</v>
      </c>
    </row>
    <row r="99" spans="1:11">
      <c r="A99" s="1">
        <v>37211</v>
      </c>
      <c r="B99">
        <v>102.1093</v>
      </c>
      <c r="C99">
        <v>47.339100000000002</v>
      </c>
      <c r="D99">
        <v>81.020099999999999</v>
      </c>
      <c r="E99">
        <v>89.567599999999999</v>
      </c>
      <c r="F99">
        <v>80.343800000000002</v>
      </c>
      <c r="G99">
        <v>95.158799999999999</v>
      </c>
      <c r="H99">
        <v>57.0077</v>
      </c>
      <c r="I99">
        <v>103.7157</v>
      </c>
      <c r="J99">
        <v>108.8128</v>
      </c>
      <c r="K99">
        <v>112.05549999999999</v>
      </c>
    </row>
    <row r="100" spans="1:11">
      <c r="A100" s="1">
        <v>37218</v>
      </c>
      <c r="B100">
        <v>100.92319999999999</v>
      </c>
      <c r="C100">
        <v>46.934699999999999</v>
      </c>
      <c r="D100">
        <v>81.838999999999999</v>
      </c>
      <c r="E100">
        <v>92.750699999999995</v>
      </c>
      <c r="F100">
        <v>81.906899999999993</v>
      </c>
      <c r="G100">
        <v>95.976200000000006</v>
      </c>
      <c r="H100">
        <v>56.313699999999997</v>
      </c>
      <c r="I100">
        <v>103.246</v>
      </c>
      <c r="J100">
        <v>112.59650000000001</v>
      </c>
      <c r="K100">
        <v>114.1602</v>
      </c>
    </row>
    <row r="101" spans="1:11">
      <c r="A101" s="1">
        <v>37225</v>
      </c>
      <c r="B101">
        <v>96.104900000000001</v>
      </c>
      <c r="C101">
        <v>47.539900000000003</v>
      </c>
      <c r="D101">
        <v>81.317400000000006</v>
      </c>
      <c r="E101">
        <v>90.889700000000005</v>
      </c>
      <c r="F101">
        <v>81.6614</v>
      </c>
      <c r="G101">
        <v>94.171400000000006</v>
      </c>
      <c r="H101">
        <v>54.895899999999997</v>
      </c>
      <c r="I101">
        <v>102.081</v>
      </c>
      <c r="J101">
        <v>112.2894</v>
      </c>
      <c r="K101">
        <v>112.0684</v>
      </c>
    </row>
    <row r="102" spans="1:11">
      <c r="A102" s="1">
        <v>37232</v>
      </c>
      <c r="B102">
        <v>97.3583</v>
      </c>
      <c r="C102">
        <v>50.064100000000003</v>
      </c>
      <c r="D102">
        <v>82.687899999999999</v>
      </c>
      <c r="E102">
        <v>92.723600000000005</v>
      </c>
      <c r="F102">
        <v>81.763199999999998</v>
      </c>
      <c r="G102">
        <v>95.328999999999994</v>
      </c>
      <c r="H102">
        <v>55.221299999999999</v>
      </c>
      <c r="I102">
        <v>100.7281</v>
      </c>
      <c r="J102">
        <v>111.7316</v>
      </c>
      <c r="K102">
        <v>114.19240000000001</v>
      </c>
    </row>
    <row r="103" spans="1:11">
      <c r="A103" s="1">
        <v>37239</v>
      </c>
      <c r="B103">
        <v>92.364699999999999</v>
      </c>
      <c r="C103">
        <v>48.015700000000002</v>
      </c>
      <c r="D103">
        <v>80.672399999999996</v>
      </c>
      <c r="E103">
        <v>90.065700000000007</v>
      </c>
      <c r="F103">
        <v>78.606899999999996</v>
      </c>
      <c r="G103">
        <v>93.794200000000004</v>
      </c>
      <c r="H103">
        <v>54.530700000000003</v>
      </c>
      <c r="I103">
        <v>100.5026</v>
      </c>
      <c r="J103">
        <v>106.7166</v>
      </c>
      <c r="K103">
        <v>110.2307</v>
      </c>
    </row>
    <row r="104" spans="1:11">
      <c r="A104" s="1">
        <v>37246</v>
      </c>
      <c r="B104">
        <v>95.080500000000001</v>
      </c>
      <c r="C104">
        <v>46.883099999999999</v>
      </c>
      <c r="D104">
        <v>82.281700000000001</v>
      </c>
      <c r="E104">
        <v>93.212599999999995</v>
      </c>
      <c r="F104">
        <v>78.403300000000002</v>
      </c>
      <c r="G104">
        <v>98.631600000000006</v>
      </c>
      <c r="H104">
        <v>55.606499999999997</v>
      </c>
      <c r="I104">
        <v>103.7251</v>
      </c>
      <c r="J104">
        <v>109.76779999999999</v>
      </c>
      <c r="K104">
        <v>113.1786</v>
      </c>
    </row>
    <row r="105" spans="1:11">
      <c r="A105" s="1">
        <v>37253</v>
      </c>
      <c r="B105">
        <v>98.5916</v>
      </c>
      <c r="C105">
        <v>47.546599999999998</v>
      </c>
      <c r="D105">
        <v>84.280500000000004</v>
      </c>
      <c r="E105">
        <v>96.671999999999997</v>
      </c>
      <c r="F105">
        <v>79.816699999999997</v>
      </c>
      <c r="G105">
        <v>99.448899999999995</v>
      </c>
      <c r="H105">
        <v>56.463099999999997</v>
      </c>
      <c r="I105">
        <v>103.08159999999999</v>
      </c>
      <c r="J105">
        <v>109.8805</v>
      </c>
      <c r="K105">
        <v>115.1675</v>
      </c>
    </row>
    <row r="106" spans="1:11">
      <c r="A106" s="1">
        <v>37260</v>
      </c>
      <c r="B106">
        <v>98.288300000000007</v>
      </c>
      <c r="C106">
        <v>50.822699999999998</v>
      </c>
      <c r="D106">
        <v>84.239699999999999</v>
      </c>
      <c r="E106">
        <v>95.734700000000004</v>
      </c>
      <c r="F106">
        <v>82.841200000000001</v>
      </c>
      <c r="G106">
        <v>99.2196</v>
      </c>
      <c r="H106">
        <v>57.299900000000001</v>
      </c>
      <c r="I106">
        <v>101.5361</v>
      </c>
      <c r="J106">
        <v>107.18429999999999</v>
      </c>
      <c r="K106">
        <v>116.236</v>
      </c>
    </row>
    <row r="107" spans="1:11">
      <c r="A107" s="1">
        <v>37267</v>
      </c>
      <c r="B107">
        <v>96.738299999999995</v>
      </c>
      <c r="C107">
        <v>49.512999999999998</v>
      </c>
      <c r="D107">
        <v>82.132900000000006</v>
      </c>
      <c r="E107">
        <v>92.397599999999997</v>
      </c>
      <c r="F107">
        <v>78.552999999999997</v>
      </c>
      <c r="G107">
        <v>94.63</v>
      </c>
      <c r="H107">
        <v>54.723199999999999</v>
      </c>
      <c r="I107">
        <v>100.96299999999999</v>
      </c>
      <c r="J107">
        <v>107.8633</v>
      </c>
      <c r="K107">
        <v>113.8673</v>
      </c>
    </row>
    <row r="108" spans="1:11">
      <c r="A108" s="1">
        <v>37274</v>
      </c>
      <c r="B108">
        <v>95.471400000000003</v>
      </c>
      <c r="C108">
        <v>47.329799999999999</v>
      </c>
      <c r="D108">
        <v>80.709400000000002</v>
      </c>
      <c r="E108">
        <v>91.002899999999997</v>
      </c>
      <c r="F108">
        <v>74.384600000000006</v>
      </c>
      <c r="G108">
        <v>93.453900000000004</v>
      </c>
      <c r="H108">
        <v>52.910299999999999</v>
      </c>
      <c r="I108">
        <v>102.6964</v>
      </c>
      <c r="J108">
        <v>106.64060000000001</v>
      </c>
      <c r="K108">
        <v>114.4016</v>
      </c>
    </row>
    <row r="109" spans="1:11">
      <c r="A109" s="1">
        <v>37281</v>
      </c>
      <c r="B109">
        <v>94.622299999999996</v>
      </c>
      <c r="C109">
        <v>46.949199999999998</v>
      </c>
      <c r="D109">
        <v>80.928200000000004</v>
      </c>
      <c r="E109">
        <v>94.34</v>
      </c>
      <c r="F109">
        <v>79.7149</v>
      </c>
      <c r="G109">
        <v>94.715000000000003</v>
      </c>
      <c r="H109">
        <v>52.189799999999998</v>
      </c>
      <c r="I109">
        <v>102.6776</v>
      </c>
      <c r="J109">
        <v>107.0575</v>
      </c>
      <c r="K109">
        <v>115.1031</v>
      </c>
    </row>
    <row r="110" spans="1:11">
      <c r="A110" s="1">
        <v>37288</v>
      </c>
      <c r="B110">
        <v>93.099299999999999</v>
      </c>
      <c r="C110">
        <v>46.485399999999998</v>
      </c>
      <c r="D110">
        <v>81.616600000000005</v>
      </c>
      <c r="E110">
        <v>94.235900000000001</v>
      </c>
      <c r="F110">
        <v>80.613299999999995</v>
      </c>
      <c r="G110">
        <v>92.644000000000005</v>
      </c>
      <c r="H110">
        <v>50.4831</v>
      </c>
      <c r="I110">
        <v>103.7345</v>
      </c>
      <c r="J110">
        <v>107.7055</v>
      </c>
      <c r="K110">
        <v>111.0321</v>
      </c>
    </row>
    <row r="111" spans="1:11">
      <c r="A111" s="1">
        <v>37295</v>
      </c>
      <c r="B111">
        <v>89.244600000000005</v>
      </c>
      <c r="C111">
        <v>43.963799999999999</v>
      </c>
      <c r="D111">
        <v>81.520300000000006</v>
      </c>
      <c r="E111">
        <v>91.790800000000004</v>
      </c>
      <c r="F111">
        <v>80.481499999999997</v>
      </c>
      <c r="G111">
        <v>91.046300000000002</v>
      </c>
      <c r="H111">
        <v>48.238500000000002</v>
      </c>
      <c r="I111">
        <v>103.307</v>
      </c>
      <c r="J111">
        <v>105.7136</v>
      </c>
      <c r="K111">
        <v>109.07859999999999</v>
      </c>
    </row>
    <row r="112" spans="1:11">
      <c r="A112" s="1">
        <v>37302</v>
      </c>
      <c r="B112">
        <v>89.696100000000001</v>
      </c>
      <c r="C112">
        <v>43.5291</v>
      </c>
      <c r="D112">
        <v>82.714799999999997</v>
      </c>
      <c r="E112">
        <v>93.656300000000002</v>
      </c>
      <c r="F112">
        <v>83.290400000000005</v>
      </c>
      <c r="G112">
        <v>91.837699999999998</v>
      </c>
      <c r="H112">
        <v>46.814100000000003</v>
      </c>
      <c r="I112">
        <v>106.0034</v>
      </c>
      <c r="J112">
        <v>107.63509999999999</v>
      </c>
      <c r="K112">
        <v>109.217</v>
      </c>
    </row>
    <row r="113" spans="1:11">
      <c r="A113" s="1">
        <v>37309</v>
      </c>
      <c r="B113">
        <v>89.102999999999994</v>
      </c>
      <c r="C113">
        <v>40.542400000000001</v>
      </c>
      <c r="D113">
        <v>82.088300000000004</v>
      </c>
      <c r="E113">
        <v>96.327799999999996</v>
      </c>
      <c r="F113">
        <v>84.200800000000001</v>
      </c>
      <c r="G113">
        <v>92.9435</v>
      </c>
      <c r="H113">
        <v>46.468800000000002</v>
      </c>
      <c r="I113">
        <v>107.46429999999999</v>
      </c>
      <c r="J113">
        <v>107.9957</v>
      </c>
      <c r="K113">
        <v>106.2401</v>
      </c>
    </row>
    <row r="114" spans="1:11">
      <c r="A114" s="1">
        <v>37316</v>
      </c>
      <c r="B114">
        <v>91.643600000000006</v>
      </c>
      <c r="C114">
        <v>42.905299999999997</v>
      </c>
      <c r="D114">
        <v>85.004000000000005</v>
      </c>
      <c r="E114">
        <v>99.017399999999995</v>
      </c>
      <c r="F114">
        <v>86.302899999999994</v>
      </c>
      <c r="G114">
        <v>97.503600000000006</v>
      </c>
      <c r="H114">
        <v>48.875999999999998</v>
      </c>
      <c r="I114">
        <v>109.3574</v>
      </c>
      <c r="J114">
        <v>109.3424</v>
      </c>
      <c r="K114">
        <v>111.8817</v>
      </c>
    </row>
    <row r="115" spans="1:11">
      <c r="A115" s="1">
        <v>37323</v>
      </c>
      <c r="B115">
        <v>97.884</v>
      </c>
      <c r="C115">
        <v>46.332099999999997</v>
      </c>
      <c r="D115">
        <v>86.363799999999998</v>
      </c>
      <c r="E115">
        <v>101.5123</v>
      </c>
      <c r="F115">
        <v>86.686199999999999</v>
      </c>
      <c r="G115">
        <v>100.66200000000001</v>
      </c>
      <c r="H115">
        <v>49.344200000000001</v>
      </c>
      <c r="I115">
        <v>107.34220000000001</v>
      </c>
      <c r="J115">
        <v>108.39019999999999</v>
      </c>
      <c r="K115">
        <v>117.1596</v>
      </c>
    </row>
    <row r="116" spans="1:11">
      <c r="A116" s="1">
        <v>37330</v>
      </c>
      <c r="B116">
        <v>96.906800000000004</v>
      </c>
      <c r="C116">
        <v>43.918900000000001</v>
      </c>
      <c r="D116">
        <v>87.413700000000006</v>
      </c>
      <c r="E116">
        <v>103.73099999999999</v>
      </c>
      <c r="F116">
        <v>88.087699999999998</v>
      </c>
      <c r="G116">
        <v>99.711500000000001</v>
      </c>
      <c r="H116">
        <v>48.693399999999997</v>
      </c>
      <c r="I116">
        <v>109.3386</v>
      </c>
      <c r="J116">
        <v>111.247</v>
      </c>
      <c r="K116">
        <v>119.5861</v>
      </c>
    </row>
    <row r="117" spans="1:11">
      <c r="A117" s="1">
        <v>37337</v>
      </c>
      <c r="B117">
        <v>100.6874</v>
      </c>
      <c r="C117">
        <v>43.148400000000002</v>
      </c>
      <c r="D117">
        <v>85.7958</v>
      </c>
      <c r="E117">
        <v>102.53570000000001</v>
      </c>
      <c r="F117">
        <v>86.632300000000001</v>
      </c>
      <c r="G117">
        <v>96.8416</v>
      </c>
      <c r="H117">
        <v>47.122900000000001</v>
      </c>
      <c r="I117">
        <v>111.20820000000001</v>
      </c>
      <c r="J117">
        <v>108.71129999999999</v>
      </c>
      <c r="K117">
        <v>117.6777</v>
      </c>
    </row>
    <row r="118" spans="1:11">
      <c r="A118" s="1">
        <v>37344</v>
      </c>
      <c r="B118">
        <v>100.7009</v>
      </c>
      <c r="C118">
        <v>43.128599999999999</v>
      </c>
      <c r="D118">
        <v>85.010900000000007</v>
      </c>
      <c r="E118">
        <v>104.0254</v>
      </c>
      <c r="F118">
        <v>87.943899999999999</v>
      </c>
      <c r="G118">
        <v>96.656700000000001</v>
      </c>
      <c r="H118">
        <v>46.933599999999998</v>
      </c>
      <c r="I118">
        <v>111.32559999999999</v>
      </c>
      <c r="J118">
        <v>107.94499999999999</v>
      </c>
      <c r="K118">
        <v>117.7196</v>
      </c>
    </row>
    <row r="119" spans="1:11">
      <c r="A119" s="1">
        <v>37351</v>
      </c>
      <c r="B119">
        <v>100.12130000000001</v>
      </c>
      <c r="C119">
        <v>40.855600000000003</v>
      </c>
      <c r="D119">
        <v>83.733699999999999</v>
      </c>
      <c r="E119">
        <v>100.6339</v>
      </c>
      <c r="F119">
        <v>86.063400000000001</v>
      </c>
      <c r="G119">
        <v>95.525000000000006</v>
      </c>
      <c r="H119">
        <v>46.027200000000001</v>
      </c>
      <c r="I119">
        <v>111.20350000000001</v>
      </c>
      <c r="J119">
        <v>103.7894</v>
      </c>
      <c r="K119">
        <v>117.6713</v>
      </c>
    </row>
    <row r="120" spans="1:11">
      <c r="A120" s="1">
        <v>37358</v>
      </c>
      <c r="B120">
        <v>99.319400000000002</v>
      </c>
      <c r="C120">
        <v>39.284300000000002</v>
      </c>
      <c r="D120">
        <v>84.897300000000001</v>
      </c>
      <c r="E120">
        <v>97.428100000000001</v>
      </c>
      <c r="F120">
        <v>86.967699999999994</v>
      </c>
      <c r="G120">
        <v>93.283799999999999</v>
      </c>
      <c r="H120">
        <v>42.145600000000002</v>
      </c>
      <c r="I120">
        <v>113.5804</v>
      </c>
      <c r="J120">
        <v>104.4374</v>
      </c>
      <c r="K120">
        <v>117.4267</v>
      </c>
    </row>
    <row r="121" spans="1:11">
      <c r="A121" s="1">
        <v>37365</v>
      </c>
      <c r="B121">
        <v>101.7252</v>
      </c>
      <c r="C121">
        <v>40.8371</v>
      </c>
      <c r="D121">
        <v>85.127899999999997</v>
      </c>
      <c r="E121">
        <v>102.2187</v>
      </c>
      <c r="F121">
        <v>87.428899999999999</v>
      </c>
      <c r="G121">
        <v>91.748999999999995</v>
      </c>
      <c r="H121">
        <v>42.749899999999997</v>
      </c>
      <c r="I121">
        <v>113.416</v>
      </c>
      <c r="J121">
        <v>105.7841</v>
      </c>
      <c r="K121">
        <v>118.40179999999999</v>
      </c>
    </row>
    <row r="122" spans="1:11">
      <c r="A122" s="1">
        <v>37372</v>
      </c>
      <c r="B122">
        <v>97.479600000000005</v>
      </c>
      <c r="C122">
        <v>37.2134</v>
      </c>
      <c r="D122">
        <v>82.318899999999999</v>
      </c>
      <c r="E122">
        <v>98.379000000000005</v>
      </c>
      <c r="F122">
        <v>83.488100000000003</v>
      </c>
      <c r="G122">
        <v>87.3035</v>
      </c>
      <c r="H122">
        <v>40.525300000000001</v>
      </c>
      <c r="I122">
        <v>112.8053</v>
      </c>
      <c r="J122">
        <v>102.4173</v>
      </c>
      <c r="K122">
        <v>113.9156</v>
      </c>
    </row>
    <row r="123" spans="1:11">
      <c r="A123" s="1">
        <v>37379</v>
      </c>
      <c r="B123">
        <v>97.742400000000004</v>
      </c>
      <c r="C123">
        <v>35.2866</v>
      </c>
      <c r="D123">
        <v>81.688900000000004</v>
      </c>
      <c r="E123">
        <v>101.0595</v>
      </c>
      <c r="F123">
        <v>85.931600000000003</v>
      </c>
      <c r="G123">
        <v>88.342799999999997</v>
      </c>
      <c r="H123">
        <v>39.515900000000002</v>
      </c>
      <c r="I123">
        <v>115.1541</v>
      </c>
      <c r="J123">
        <v>101.16079999999999</v>
      </c>
      <c r="K123">
        <v>115.62130000000001</v>
      </c>
    </row>
    <row r="124" spans="1:11">
      <c r="A124" s="1">
        <v>37386</v>
      </c>
      <c r="B124">
        <v>93.510300000000001</v>
      </c>
      <c r="C124">
        <v>35.749099999999999</v>
      </c>
      <c r="D124">
        <v>80.005600000000001</v>
      </c>
      <c r="E124">
        <v>98.252200000000002</v>
      </c>
      <c r="F124">
        <v>86.793999999999997</v>
      </c>
      <c r="G124">
        <v>86.305000000000007</v>
      </c>
      <c r="H124">
        <v>37.965299999999999</v>
      </c>
      <c r="I124">
        <v>114.5904</v>
      </c>
      <c r="J124">
        <v>98.388499999999993</v>
      </c>
      <c r="K124">
        <v>112.9051</v>
      </c>
    </row>
    <row r="125" spans="1:11">
      <c r="A125" s="1">
        <v>37393</v>
      </c>
      <c r="B125">
        <v>88.846999999999994</v>
      </c>
      <c r="C125">
        <v>40.045499999999997</v>
      </c>
      <c r="D125">
        <v>85.165800000000004</v>
      </c>
      <c r="E125">
        <v>100.163</v>
      </c>
      <c r="F125">
        <v>88.848299999999995</v>
      </c>
      <c r="G125">
        <v>91.316199999999995</v>
      </c>
      <c r="H125">
        <v>41.252400000000002</v>
      </c>
      <c r="I125">
        <v>115.06480000000001</v>
      </c>
      <c r="J125">
        <v>100.52679999999999</v>
      </c>
      <c r="K125">
        <v>117.9867</v>
      </c>
    </row>
    <row r="126" spans="1:11">
      <c r="A126" s="1">
        <v>37400</v>
      </c>
      <c r="B126">
        <v>94.440299999999993</v>
      </c>
      <c r="C126">
        <v>37.722200000000001</v>
      </c>
      <c r="D126">
        <v>82.549499999999995</v>
      </c>
      <c r="E126">
        <v>100</v>
      </c>
      <c r="F126">
        <v>88.932100000000005</v>
      </c>
      <c r="G126">
        <v>89.670500000000004</v>
      </c>
      <c r="H126">
        <v>41.405200000000001</v>
      </c>
      <c r="I126">
        <v>113.571</v>
      </c>
      <c r="J126">
        <v>99.287199999999999</v>
      </c>
      <c r="K126">
        <v>115.39279999999999</v>
      </c>
    </row>
    <row r="127" spans="1:11">
      <c r="A127" s="1">
        <v>37407</v>
      </c>
      <c r="B127">
        <v>89.487200000000001</v>
      </c>
      <c r="C127">
        <v>36.3187</v>
      </c>
      <c r="D127">
        <v>81.344700000000003</v>
      </c>
      <c r="E127">
        <v>98.804599999999994</v>
      </c>
      <c r="F127">
        <v>87.566599999999994</v>
      </c>
      <c r="G127">
        <v>87.728800000000007</v>
      </c>
      <c r="H127">
        <v>40.8872</v>
      </c>
      <c r="I127">
        <v>114.31789999999999</v>
      </c>
      <c r="J127">
        <v>99.087199999999996</v>
      </c>
      <c r="K127">
        <v>114.03789999999999</v>
      </c>
    </row>
    <row r="128" spans="1:11">
      <c r="A128" s="1">
        <v>37414</v>
      </c>
      <c r="B128">
        <v>83.529899999999998</v>
      </c>
      <c r="C128">
        <v>34.493600000000001</v>
      </c>
      <c r="D128">
        <v>78.9178</v>
      </c>
      <c r="E128">
        <v>96.939099999999996</v>
      </c>
      <c r="F128">
        <v>84.997299999999996</v>
      </c>
      <c r="G128">
        <v>84.130300000000005</v>
      </c>
      <c r="H128">
        <v>39.114100000000001</v>
      </c>
      <c r="I128">
        <v>112.6973</v>
      </c>
      <c r="J128">
        <v>94.401899999999998</v>
      </c>
      <c r="K128">
        <v>109.9057</v>
      </c>
    </row>
    <row r="129" spans="1:11">
      <c r="A129" s="1">
        <v>37421</v>
      </c>
      <c r="B129">
        <v>84.102699999999999</v>
      </c>
      <c r="C129">
        <v>33.852699999999999</v>
      </c>
      <c r="D129">
        <v>76.945300000000003</v>
      </c>
      <c r="E129">
        <v>95.2547</v>
      </c>
      <c r="F129">
        <v>83.206599999999995</v>
      </c>
      <c r="G129">
        <v>83.131799999999998</v>
      </c>
      <c r="H129">
        <v>36.922699999999999</v>
      </c>
      <c r="I129">
        <v>111.36320000000001</v>
      </c>
      <c r="J129">
        <v>92.446600000000004</v>
      </c>
      <c r="K129">
        <v>107.57250000000001</v>
      </c>
    </row>
    <row r="130" spans="1:11">
      <c r="A130" s="1">
        <v>37428</v>
      </c>
      <c r="B130">
        <v>84.1297</v>
      </c>
      <c r="C130">
        <v>31.350999999999999</v>
      </c>
      <c r="D130">
        <v>75.072599999999994</v>
      </c>
      <c r="E130">
        <v>95.951999999999998</v>
      </c>
      <c r="F130">
        <v>83.721599999999995</v>
      </c>
      <c r="G130">
        <v>82.680599999999998</v>
      </c>
      <c r="H130">
        <v>35.9664</v>
      </c>
      <c r="I130">
        <v>111.2317</v>
      </c>
      <c r="J130">
        <v>89.784199999999998</v>
      </c>
      <c r="K130">
        <v>108.2097</v>
      </c>
    </row>
    <row r="131" spans="1:11">
      <c r="A131" s="1">
        <v>37435</v>
      </c>
      <c r="B131">
        <v>82.842500000000001</v>
      </c>
      <c r="C131">
        <v>31.898099999999999</v>
      </c>
      <c r="D131">
        <v>74.759299999999996</v>
      </c>
      <c r="E131">
        <v>98.519400000000005</v>
      </c>
      <c r="F131">
        <v>85.608199999999997</v>
      </c>
      <c r="G131">
        <v>82.580699999999993</v>
      </c>
      <c r="H131">
        <v>35.750599999999999</v>
      </c>
      <c r="I131">
        <v>107.34690000000001</v>
      </c>
      <c r="J131">
        <v>89.930700000000002</v>
      </c>
      <c r="K131">
        <v>108.435</v>
      </c>
    </row>
    <row r="132" spans="1:11">
      <c r="A132" s="1">
        <v>37442</v>
      </c>
      <c r="B132">
        <v>79.722399999999993</v>
      </c>
      <c r="C132">
        <v>32.557600000000001</v>
      </c>
      <c r="D132">
        <v>75.1965</v>
      </c>
      <c r="E132">
        <v>98.474100000000007</v>
      </c>
      <c r="F132">
        <v>85.087100000000007</v>
      </c>
      <c r="G132">
        <v>83.039299999999997</v>
      </c>
      <c r="H132">
        <v>35.455100000000002</v>
      </c>
      <c r="I132">
        <v>108.0515</v>
      </c>
      <c r="J132">
        <v>88.079700000000003</v>
      </c>
      <c r="K132">
        <v>107.78489999999999</v>
      </c>
    </row>
    <row r="133" spans="1:11">
      <c r="A133" s="1">
        <v>37449</v>
      </c>
      <c r="B133">
        <v>72.201599999999999</v>
      </c>
      <c r="C133">
        <v>31.156700000000001</v>
      </c>
      <c r="D133">
        <v>68.817700000000002</v>
      </c>
      <c r="E133">
        <v>88.6982</v>
      </c>
      <c r="F133">
        <v>79.816699999999997</v>
      </c>
      <c r="G133">
        <v>77.831999999999994</v>
      </c>
      <c r="H133">
        <v>34.223199999999999</v>
      </c>
      <c r="I133">
        <v>99.8262</v>
      </c>
      <c r="J133">
        <v>81.312299999999993</v>
      </c>
      <c r="K133">
        <v>101.2197</v>
      </c>
    </row>
    <row r="134" spans="1:11">
      <c r="A134" s="1">
        <v>37456</v>
      </c>
      <c r="B134">
        <v>64.539400000000001</v>
      </c>
      <c r="C134">
        <v>30.214500000000001</v>
      </c>
      <c r="D134">
        <v>62.208199999999998</v>
      </c>
      <c r="E134">
        <v>79.732799999999997</v>
      </c>
      <c r="F134">
        <v>72.456100000000006</v>
      </c>
      <c r="G134">
        <v>71.548500000000004</v>
      </c>
      <c r="H134">
        <v>31.593499999999999</v>
      </c>
      <c r="I134">
        <v>90.426500000000004</v>
      </c>
      <c r="J134">
        <v>74.381600000000006</v>
      </c>
      <c r="K134">
        <v>92.987499999999997</v>
      </c>
    </row>
    <row r="135" spans="1:11">
      <c r="A135" s="1">
        <v>37463</v>
      </c>
      <c r="B135">
        <v>63.953099999999999</v>
      </c>
      <c r="C135">
        <v>27.377099999999999</v>
      </c>
      <c r="D135">
        <v>62.969000000000001</v>
      </c>
      <c r="E135">
        <v>81.344800000000006</v>
      </c>
      <c r="F135">
        <v>74.863699999999994</v>
      </c>
      <c r="G135">
        <v>73.527100000000004</v>
      </c>
      <c r="H135">
        <v>27.9742</v>
      </c>
      <c r="I135">
        <v>98.454499999999996</v>
      </c>
      <c r="J135">
        <v>81.509600000000006</v>
      </c>
      <c r="K135">
        <v>91.848200000000006</v>
      </c>
    </row>
    <row r="136" spans="1:11">
      <c r="A136" s="1">
        <v>37470</v>
      </c>
      <c r="B136">
        <v>68.124499999999998</v>
      </c>
      <c r="C136">
        <v>26.9542</v>
      </c>
      <c r="D136">
        <v>61.165199999999999</v>
      </c>
      <c r="E136">
        <v>79.311800000000005</v>
      </c>
      <c r="F136">
        <v>72.294399999999996</v>
      </c>
      <c r="G136">
        <v>74.507199999999997</v>
      </c>
      <c r="H136">
        <v>30.278600000000001</v>
      </c>
      <c r="I136">
        <v>101.50790000000001</v>
      </c>
      <c r="J136">
        <v>84.9298</v>
      </c>
      <c r="K136">
        <v>94.677000000000007</v>
      </c>
    </row>
    <row r="137" spans="1:11">
      <c r="A137" s="1">
        <v>37477</v>
      </c>
      <c r="B137">
        <v>71.568200000000004</v>
      </c>
      <c r="C137">
        <v>28.6511</v>
      </c>
      <c r="D137">
        <v>63.158299999999997</v>
      </c>
      <c r="E137">
        <v>85.071299999999994</v>
      </c>
      <c r="F137">
        <v>76.882099999999994</v>
      </c>
      <c r="G137">
        <v>78.897099999999995</v>
      </c>
      <c r="H137">
        <v>29.6112</v>
      </c>
      <c r="I137">
        <v>104.9371</v>
      </c>
      <c r="J137">
        <v>88.9953</v>
      </c>
      <c r="K137">
        <v>101.1811</v>
      </c>
    </row>
    <row r="138" spans="1:11">
      <c r="A138" s="1">
        <v>37484</v>
      </c>
      <c r="B138">
        <v>71.743399999999994</v>
      </c>
      <c r="C138">
        <v>30.5977</v>
      </c>
      <c r="D138">
        <v>67.182500000000005</v>
      </c>
      <c r="E138">
        <v>87.471100000000007</v>
      </c>
      <c r="F138">
        <v>74.6721</v>
      </c>
      <c r="G138">
        <v>78.567999999999998</v>
      </c>
      <c r="H138">
        <v>31.5901</v>
      </c>
      <c r="I138">
        <v>106.0269</v>
      </c>
      <c r="J138">
        <v>88.792500000000004</v>
      </c>
      <c r="K138">
        <v>101.7732</v>
      </c>
    </row>
    <row r="139" spans="1:11">
      <c r="A139" s="1">
        <v>37491</v>
      </c>
      <c r="B139">
        <v>75.119600000000005</v>
      </c>
      <c r="C139">
        <v>31.018000000000001</v>
      </c>
      <c r="D139">
        <v>68.790099999999995</v>
      </c>
      <c r="E139">
        <v>86.923199999999994</v>
      </c>
      <c r="F139">
        <v>75.546499999999995</v>
      </c>
      <c r="G139">
        <v>79.607200000000006</v>
      </c>
      <c r="H139">
        <v>31.908899999999999</v>
      </c>
      <c r="I139">
        <v>104.8995</v>
      </c>
      <c r="J139">
        <v>91.339399999999998</v>
      </c>
      <c r="K139">
        <v>102.5424</v>
      </c>
    </row>
    <row r="140" spans="1:11">
      <c r="A140" s="1">
        <v>37498</v>
      </c>
      <c r="B140">
        <v>73.320300000000003</v>
      </c>
      <c r="C140">
        <v>28.873100000000001</v>
      </c>
      <c r="D140">
        <v>67.6541</v>
      </c>
      <c r="E140">
        <v>85.569400000000002</v>
      </c>
      <c r="F140">
        <v>75.420699999999997</v>
      </c>
      <c r="G140">
        <v>77.232900000000001</v>
      </c>
      <c r="H140">
        <v>30.554200000000002</v>
      </c>
      <c r="I140">
        <v>103.3587</v>
      </c>
      <c r="J140">
        <v>88.905199999999994</v>
      </c>
      <c r="K140">
        <v>101.51260000000001</v>
      </c>
    </row>
    <row r="141" spans="1:11">
      <c r="A141" s="1">
        <v>37505</v>
      </c>
      <c r="B141">
        <v>70.247299999999996</v>
      </c>
      <c r="C141">
        <v>28.2441</v>
      </c>
      <c r="D141">
        <v>67.568100000000001</v>
      </c>
      <c r="E141">
        <v>83.146900000000002</v>
      </c>
      <c r="F141">
        <v>73.084999999999994</v>
      </c>
      <c r="G141">
        <v>74.880700000000004</v>
      </c>
      <c r="H141">
        <v>29.700800000000001</v>
      </c>
      <c r="I141">
        <v>101.66759999999999</v>
      </c>
      <c r="J141">
        <v>86.3977</v>
      </c>
      <c r="K141">
        <v>98.217100000000002</v>
      </c>
    </row>
    <row r="142" spans="1:11">
      <c r="A142" s="1">
        <v>37512</v>
      </c>
      <c r="B142">
        <v>67.828000000000003</v>
      </c>
      <c r="C142">
        <v>28.041899999999998</v>
      </c>
      <c r="D142">
        <v>68.160200000000003</v>
      </c>
      <c r="E142">
        <v>82.870699999999999</v>
      </c>
      <c r="F142">
        <v>72.749600000000001</v>
      </c>
      <c r="G142">
        <v>73.212800000000001</v>
      </c>
      <c r="H142">
        <v>30.554200000000002</v>
      </c>
      <c r="I142">
        <v>102.55070000000001</v>
      </c>
      <c r="J142">
        <v>86.837199999999996</v>
      </c>
      <c r="K142">
        <v>96.5501</v>
      </c>
    </row>
    <row r="143" spans="1:11">
      <c r="A143" s="1">
        <v>37519</v>
      </c>
      <c r="B143">
        <v>63.811599999999999</v>
      </c>
      <c r="C143">
        <v>25.678899999999999</v>
      </c>
      <c r="D143">
        <v>66.077500000000001</v>
      </c>
      <c r="E143">
        <v>79.302700000000002</v>
      </c>
      <c r="F143">
        <v>70.120400000000004</v>
      </c>
      <c r="G143">
        <v>71.363600000000005</v>
      </c>
      <c r="H143">
        <v>28.983599999999999</v>
      </c>
      <c r="I143">
        <v>98.083399999999997</v>
      </c>
      <c r="J143">
        <v>83.546499999999995</v>
      </c>
      <c r="K143">
        <v>89.946299999999994</v>
      </c>
    </row>
    <row r="144" spans="1:11">
      <c r="A144" s="1">
        <v>37526</v>
      </c>
      <c r="B144">
        <v>62.9557</v>
      </c>
      <c r="C144">
        <v>24.743300000000001</v>
      </c>
      <c r="D144">
        <v>63.898400000000002</v>
      </c>
      <c r="E144">
        <v>79.959299999999999</v>
      </c>
      <c r="F144">
        <v>66.401200000000003</v>
      </c>
      <c r="G144">
        <v>68.419700000000006</v>
      </c>
      <c r="H144">
        <v>26.8918</v>
      </c>
      <c r="I144">
        <v>96.382900000000006</v>
      </c>
      <c r="J144">
        <v>83.4</v>
      </c>
      <c r="K144">
        <v>89.647000000000006</v>
      </c>
    </row>
    <row r="145" spans="1:11">
      <c r="A145" s="1">
        <v>37533</v>
      </c>
      <c r="B145">
        <v>59.970300000000002</v>
      </c>
      <c r="C145">
        <v>23.292200000000001</v>
      </c>
      <c r="D145">
        <v>61.010199999999998</v>
      </c>
      <c r="E145">
        <v>79.719300000000004</v>
      </c>
      <c r="F145">
        <v>64.790099999999995</v>
      </c>
      <c r="G145">
        <v>66.019499999999994</v>
      </c>
      <c r="H145">
        <v>28.807600000000001</v>
      </c>
      <c r="I145">
        <v>96.3078</v>
      </c>
      <c r="J145">
        <v>82.940799999999996</v>
      </c>
      <c r="K145">
        <v>83.606300000000005</v>
      </c>
    </row>
    <row r="146" spans="1:11">
      <c r="A146" s="1">
        <v>37540</v>
      </c>
      <c r="B146">
        <v>56.735599999999998</v>
      </c>
      <c r="C146">
        <v>25.581199999999999</v>
      </c>
      <c r="D146">
        <v>62.270200000000003</v>
      </c>
      <c r="E146">
        <v>80.860299999999995</v>
      </c>
      <c r="F146">
        <v>67.131799999999998</v>
      </c>
      <c r="G146">
        <v>67.887100000000004</v>
      </c>
      <c r="H146">
        <v>30.165700000000001</v>
      </c>
      <c r="I146">
        <v>98.975999999999999</v>
      </c>
      <c r="J146">
        <v>86.310400000000001</v>
      </c>
      <c r="K146">
        <v>89.222200000000001</v>
      </c>
    </row>
    <row r="147" spans="1:11">
      <c r="A147" s="1">
        <v>37547</v>
      </c>
      <c r="B147">
        <v>55.839300000000001</v>
      </c>
      <c r="C147">
        <v>27.328199999999999</v>
      </c>
      <c r="D147">
        <v>65.901899999999998</v>
      </c>
      <c r="E147">
        <v>85.247900000000001</v>
      </c>
      <c r="F147">
        <v>70.078500000000005</v>
      </c>
      <c r="G147">
        <v>71.030699999999996</v>
      </c>
      <c r="H147">
        <v>32.284100000000002</v>
      </c>
      <c r="I147">
        <v>100.3617</v>
      </c>
      <c r="J147">
        <v>91.5197</v>
      </c>
      <c r="K147">
        <v>97.441500000000005</v>
      </c>
    </row>
    <row r="148" spans="1:11">
      <c r="A148" s="1">
        <v>37554</v>
      </c>
      <c r="B148">
        <v>60.482500000000002</v>
      </c>
      <c r="C148">
        <v>28.7</v>
      </c>
      <c r="D148">
        <v>68.411500000000004</v>
      </c>
      <c r="E148">
        <v>82.4315</v>
      </c>
      <c r="F148">
        <v>70.120400000000004</v>
      </c>
      <c r="G148">
        <v>72.162400000000005</v>
      </c>
      <c r="H148">
        <v>33.838000000000001</v>
      </c>
      <c r="I148">
        <v>100.2959</v>
      </c>
      <c r="J148">
        <v>89.829300000000003</v>
      </c>
      <c r="K148">
        <v>98.500299999999996</v>
      </c>
    </row>
    <row r="149" spans="1:11">
      <c r="A149" s="1">
        <v>37561</v>
      </c>
      <c r="B149">
        <v>62.780500000000004</v>
      </c>
      <c r="C149">
        <v>29.863</v>
      </c>
      <c r="D149">
        <v>66.748800000000003</v>
      </c>
      <c r="E149">
        <v>82.458699999999993</v>
      </c>
      <c r="F149">
        <v>70.305999999999997</v>
      </c>
      <c r="G149">
        <v>71.663200000000003</v>
      </c>
      <c r="H149">
        <v>36.168900000000001</v>
      </c>
      <c r="I149">
        <v>99.671199999999999</v>
      </c>
      <c r="J149">
        <v>88.865700000000004</v>
      </c>
      <c r="K149">
        <v>98.728800000000007</v>
      </c>
    </row>
    <row r="150" spans="1:11">
      <c r="A150" s="1">
        <v>37568</v>
      </c>
      <c r="B150">
        <v>60.994700000000002</v>
      </c>
      <c r="C150">
        <v>29.930399999999999</v>
      </c>
      <c r="D150">
        <v>65.850300000000004</v>
      </c>
      <c r="E150">
        <v>81.996799999999993</v>
      </c>
      <c r="F150">
        <v>69.928700000000006</v>
      </c>
      <c r="G150">
        <v>71.600300000000004</v>
      </c>
      <c r="H150">
        <v>36.016199999999998</v>
      </c>
      <c r="I150">
        <v>97.674700000000001</v>
      </c>
      <c r="J150">
        <v>90.756200000000007</v>
      </c>
      <c r="K150">
        <v>96.289400000000001</v>
      </c>
    </row>
    <row r="151" spans="1:11">
      <c r="A151" s="1">
        <v>37575</v>
      </c>
      <c r="B151">
        <v>61.877499999999998</v>
      </c>
      <c r="C151">
        <v>31.406500000000001</v>
      </c>
      <c r="D151">
        <v>67.933000000000007</v>
      </c>
      <c r="E151">
        <v>81.928899999999999</v>
      </c>
      <c r="F151">
        <v>71.120599999999996</v>
      </c>
      <c r="G151">
        <v>70.597999999999999</v>
      </c>
      <c r="H151">
        <v>35.783799999999999</v>
      </c>
      <c r="I151">
        <v>98.003600000000006</v>
      </c>
      <c r="J151">
        <v>90.674499999999995</v>
      </c>
      <c r="K151">
        <v>99.301599999999993</v>
      </c>
    </row>
    <row r="152" spans="1:11">
      <c r="A152" s="1">
        <v>37582</v>
      </c>
      <c r="B152">
        <v>64.721299999999999</v>
      </c>
      <c r="C152">
        <v>33.3399</v>
      </c>
      <c r="D152">
        <v>67.9846</v>
      </c>
      <c r="E152">
        <v>81.729699999999994</v>
      </c>
      <c r="F152">
        <v>72.701700000000002</v>
      </c>
      <c r="G152">
        <v>73.771199999999993</v>
      </c>
      <c r="H152">
        <v>37.712899999999998</v>
      </c>
      <c r="I152">
        <v>96.777500000000003</v>
      </c>
      <c r="J152">
        <v>91.032300000000006</v>
      </c>
      <c r="K152">
        <v>101.8312</v>
      </c>
    </row>
    <row r="153" spans="1:11">
      <c r="A153" s="1">
        <v>37589</v>
      </c>
      <c r="B153">
        <v>63.515099999999997</v>
      </c>
      <c r="C153">
        <v>34.008600000000001</v>
      </c>
      <c r="D153">
        <v>68.962299999999999</v>
      </c>
      <c r="E153">
        <v>82.947699999999998</v>
      </c>
      <c r="F153">
        <v>76.894099999999995</v>
      </c>
      <c r="G153">
        <v>74.784599999999998</v>
      </c>
      <c r="H153">
        <v>38.738900000000001</v>
      </c>
      <c r="I153">
        <v>95.899100000000004</v>
      </c>
      <c r="J153">
        <v>90.240600000000001</v>
      </c>
      <c r="K153">
        <v>101.16500000000001</v>
      </c>
    </row>
    <row r="154" spans="1:11">
      <c r="A154" s="1">
        <v>37596</v>
      </c>
      <c r="B154">
        <v>61.783099999999997</v>
      </c>
      <c r="C154">
        <v>31.845300000000002</v>
      </c>
      <c r="D154">
        <v>66.418300000000002</v>
      </c>
      <c r="E154">
        <v>84.46</v>
      </c>
      <c r="F154">
        <v>74.336699999999993</v>
      </c>
      <c r="G154">
        <v>73.098100000000002</v>
      </c>
      <c r="H154">
        <v>37.038899999999998</v>
      </c>
      <c r="I154">
        <v>97.125100000000003</v>
      </c>
      <c r="J154">
        <v>89.550299999999993</v>
      </c>
      <c r="K154">
        <v>98.390900000000002</v>
      </c>
    </row>
    <row r="155" spans="1:11">
      <c r="A155" s="1">
        <v>37603</v>
      </c>
      <c r="B155">
        <v>64.525899999999993</v>
      </c>
      <c r="C155">
        <v>30.2026</v>
      </c>
      <c r="D155">
        <v>63.750399999999999</v>
      </c>
      <c r="E155">
        <v>83.980099999999993</v>
      </c>
      <c r="F155">
        <v>72.552000000000007</v>
      </c>
      <c r="G155">
        <v>71.034400000000005</v>
      </c>
      <c r="H155">
        <v>35.597799999999999</v>
      </c>
      <c r="I155">
        <v>96.636600000000001</v>
      </c>
      <c r="J155">
        <v>87.8994</v>
      </c>
      <c r="K155">
        <v>96.588700000000003</v>
      </c>
    </row>
    <row r="156" spans="1:11">
      <c r="A156" s="1">
        <v>37610</v>
      </c>
      <c r="B156">
        <v>65.914100000000005</v>
      </c>
      <c r="C156">
        <v>30.005700000000001</v>
      </c>
      <c r="D156">
        <v>63.678100000000001</v>
      </c>
      <c r="E156">
        <v>84.853999999999999</v>
      </c>
      <c r="F156">
        <v>74.037300000000002</v>
      </c>
      <c r="G156">
        <v>72.328900000000004</v>
      </c>
      <c r="H156">
        <v>37.324399999999997</v>
      </c>
      <c r="I156">
        <v>96.256100000000004</v>
      </c>
      <c r="J156">
        <v>87.369699999999995</v>
      </c>
      <c r="K156">
        <v>98.287899999999993</v>
      </c>
    </row>
    <row r="157" spans="1:11">
      <c r="A157" s="1">
        <v>37617</v>
      </c>
      <c r="B157">
        <v>65.172899999999998</v>
      </c>
      <c r="C157">
        <v>29.589400000000001</v>
      </c>
      <c r="D157">
        <v>61.736600000000003</v>
      </c>
      <c r="E157">
        <v>82.395300000000006</v>
      </c>
      <c r="F157">
        <v>72.7376</v>
      </c>
      <c r="G157">
        <v>70.664599999999993</v>
      </c>
      <c r="H157">
        <v>36.162300000000002</v>
      </c>
      <c r="I157">
        <v>95.678299999999993</v>
      </c>
      <c r="J157">
        <v>85.696200000000005</v>
      </c>
      <c r="K157">
        <v>95.095399999999998</v>
      </c>
    </row>
    <row r="158" spans="1:11">
      <c r="A158" s="1">
        <v>37624</v>
      </c>
      <c r="B158">
        <v>67.976299999999995</v>
      </c>
      <c r="C158">
        <v>30.723299999999998</v>
      </c>
      <c r="D158">
        <v>63.747</v>
      </c>
      <c r="E158">
        <v>84.528000000000006</v>
      </c>
      <c r="F158">
        <v>75.175200000000004</v>
      </c>
      <c r="G158">
        <v>73.290400000000005</v>
      </c>
      <c r="H158">
        <v>37.7926</v>
      </c>
      <c r="I158">
        <v>97.763999999999996</v>
      </c>
      <c r="J158">
        <v>90.302599999999998</v>
      </c>
      <c r="K158">
        <v>98.854299999999995</v>
      </c>
    </row>
    <row r="159" spans="1:11">
      <c r="A159" s="1">
        <v>37631</v>
      </c>
      <c r="B159">
        <v>69.411699999999996</v>
      </c>
      <c r="C159">
        <v>32.765099999999997</v>
      </c>
      <c r="D159">
        <v>66.105000000000004</v>
      </c>
      <c r="E159">
        <v>82.947699999999998</v>
      </c>
      <c r="F159">
        <v>76.067599999999999</v>
      </c>
      <c r="G159">
        <v>73.394000000000005</v>
      </c>
      <c r="H159">
        <v>38.247500000000002</v>
      </c>
      <c r="I159">
        <v>98.149199999999993</v>
      </c>
      <c r="J159">
        <v>90.141999999999996</v>
      </c>
      <c r="K159">
        <v>101.59950000000001</v>
      </c>
    </row>
    <row r="160" spans="1:11">
      <c r="A160" s="1">
        <v>37638</v>
      </c>
      <c r="B160">
        <v>67.241699999999994</v>
      </c>
      <c r="C160">
        <v>30.017600000000002</v>
      </c>
      <c r="D160">
        <v>64.456100000000006</v>
      </c>
      <c r="E160">
        <v>82.594499999999996</v>
      </c>
      <c r="F160">
        <v>74.6541</v>
      </c>
      <c r="G160">
        <v>71.600300000000004</v>
      </c>
      <c r="H160">
        <v>36.275199999999998</v>
      </c>
      <c r="I160">
        <v>98.905500000000004</v>
      </c>
      <c r="J160">
        <v>88.491</v>
      </c>
      <c r="K160">
        <v>100.0805</v>
      </c>
    </row>
    <row r="161" spans="1:11">
      <c r="A161" s="1">
        <v>37645</v>
      </c>
      <c r="B161">
        <v>64.653999999999996</v>
      </c>
      <c r="C161">
        <v>29.388500000000001</v>
      </c>
      <c r="D161">
        <v>61.581699999999998</v>
      </c>
      <c r="E161">
        <v>78.501199999999997</v>
      </c>
      <c r="F161">
        <v>71.485900000000001</v>
      </c>
      <c r="G161">
        <v>67.735500000000002</v>
      </c>
      <c r="H161">
        <v>32.6693</v>
      </c>
      <c r="I161">
        <v>94.1751</v>
      </c>
      <c r="J161">
        <v>85.9666</v>
      </c>
      <c r="K161">
        <v>94.532200000000003</v>
      </c>
    </row>
    <row r="162" spans="1:11">
      <c r="A162" s="1">
        <v>37652</v>
      </c>
      <c r="B162">
        <v>63.683500000000002</v>
      </c>
      <c r="C162">
        <v>28.6035</v>
      </c>
      <c r="D162">
        <v>60.838099999999997</v>
      </c>
      <c r="E162">
        <v>80.769800000000004</v>
      </c>
      <c r="F162">
        <v>69.808899999999994</v>
      </c>
      <c r="G162">
        <v>67.720699999999994</v>
      </c>
      <c r="H162">
        <v>33.286799999999999</v>
      </c>
      <c r="I162">
        <v>92.587400000000002</v>
      </c>
      <c r="J162">
        <v>86.504800000000003</v>
      </c>
      <c r="K162">
        <v>93.747</v>
      </c>
    </row>
    <row r="163" spans="1:11">
      <c r="A163" s="1">
        <v>37659</v>
      </c>
      <c r="B163">
        <v>61.041899999999998</v>
      </c>
      <c r="C163">
        <v>27.683700000000002</v>
      </c>
      <c r="D163">
        <v>58.703800000000001</v>
      </c>
      <c r="E163">
        <v>79.787199999999999</v>
      </c>
      <c r="F163">
        <v>68.383499999999998</v>
      </c>
      <c r="G163">
        <v>66.278300000000002</v>
      </c>
      <c r="H163">
        <v>33.0411</v>
      </c>
      <c r="I163">
        <v>90.863399999999999</v>
      </c>
      <c r="J163">
        <v>84.194500000000005</v>
      </c>
      <c r="K163">
        <v>89.177099999999996</v>
      </c>
    </row>
    <row r="164" spans="1:11">
      <c r="A164" s="1">
        <v>37666</v>
      </c>
      <c r="B164">
        <v>59.869300000000003</v>
      </c>
      <c r="C164">
        <v>28.904800000000002</v>
      </c>
      <c r="D164">
        <v>59.447400000000002</v>
      </c>
      <c r="E164">
        <v>79.615099999999998</v>
      </c>
      <c r="F164">
        <v>67.970299999999995</v>
      </c>
      <c r="G164">
        <v>65.864099999999993</v>
      </c>
      <c r="H164">
        <v>32.373699999999999</v>
      </c>
      <c r="I164">
        <v>91.614999999999995</v>
      </c>
      <c r="J164">
        <v>82.861900000000006</v>
      </c>
      <c r="K164">
        <v>90.165099999999995</v>
      </c>
    </row>
    <row r="165" spans="1:11">
      <c r="A165" s="1">
        <v>37673</v>
      </c>
      <c r="B165">
        <v>61.001399999999997</v>
      </c>
      <c r="C165">
        <v>29.9039</v>
      </c>
      <c r="D165">
        <v>60.259799999999998</v>
      </c>
      <c r="E165">
        <v>81.888199999999998</v>
      </c>
      <c r="F165">
        <v>69.000399999999999</v>
      </c>
      <c r="G165">
        <v>67.180700000000002</v>
      </c>
      <c r="H165">
        <v>30.7667</v>
      </c>
      <c r="I165">
        <v>91.3613</v>
      </c>
      <c r="J165">
        <v>84.600200000000001</v>
      </c>
      <c r="K165">
        <v>91.536100000000005</v>
      </c>
    </row>
    <row r="166" spans="1:11">
      <c r="A166" s="1">
        <v>37680</v>
      </c>
      <c r="B166">
        <v>60.300600000000003</v>
      </c>
      <c r="C166">
        <v>29.294699999999999</v>
      </c>
      <c r="D166">
        <v>60.294199999999996</v>
      </c>
      <c r="E166">
        <v>81.983199999999997</v>
      </c>
      <c r="F166">
        <v>67.736699999999999</v>
      </c>
      <c r="G166">
        <v>66.478099999999998</v>
      </c>
      <c r="H166">
        <v>30.5044</v>
      </c>
      <c r="I166">
        <v>89.900400000000005</v>
      </c>
      <c r="J166">
        <v>84.828400000000002</v>
      </c>
      <c r="K166">
        <v>90.673599999999993</v>
      </c>
    </row>
    <row r="167" spans="1:11">
      <c r="A167" s="1">
        <v>37687</v>
      </c>
      <c r="B167">
        <v>60.846400000000003</v>
      </c>
      <c r="C167">
        <v>28.550699999999999</v>
      </c>
      <c r="D167">
        <v>58.879399999999997</v>
      </c>
      <c r="E167">
        <v>83.165000000000006</v>
      </c>
      <c r="F167">
        <v>65.406999999999996</v>
      </c>
      <c r="G167">
        <v>65.442499999999995</v>
      </c>
      <c r="H167">
        <v>29.587900000000001</v>
      </c>
      <c r="I167">
        <v>87.298000000000002</v>
      </c>
      <c r="J167">
        <v>85.174999999999997</v>
      </c>
      <c r="K167">
        <v>89.392700000000005</v>
      </c>
    </row>
    <row r="168" spans="1:11">
      <c r="A168" s="1">
        <v>37694</v>
      </c>
      <c r="B168">
        <v>60.711599999999997</v>
      </c>
      <c r="C168">
        <v>29.6158</v>
      </c>
      <c r="D168">
        <v>60.018799999999999</v>
      </c>
      <c r="E168">
        <v>81.136499999999998</v>
      </c>
      <c r="F168">
        <v>66.784499999999994</v>
      </c>
      <c r="G168">
        <v>65.993600000000001</v>
      </c>
      <c r="H168">
        <v>30.3184</v>
      </c>
      <c r="I168">
        <v>88.876400000000004</v>
      </c>
      <c r="J168">
        <v>83.205600000000004</v>
      </c>
      <c r="K168">
        <v>88.639700000000005</v>
      </c>
    </row>
    <row r="169" spans="1:11">
      <c r="A169" s="1">
        <v>37701</v>
      </c>
      <c r="B169">
        <v>64.047399999999996</v>
      </c>
      <c r="C169">
        <v>31.578299999999999</v>
      </c>
      <c r="D169">
        <v>65.929500000000004</v>
      </c>
      <c r="E169">
        <v>84.007199999999997</v>
      </c>
      <c r="F169">
        <v>72.653800000000004</v>
      </c>
      <c r="G169">
        <v>71.848100000000002</v>
      </c>
      <c r="H169">
        <v>32.041699999999999</v>
      </c>
      <c r="I169">
        <v>93.681899999999999</v>
      </c>
      <c r="J169">
        <v>89.767300000000006</v>
      </c>
      <c r="K169">
        <v>95.874200000000002</v>
      </c>
    </row>
    <row r="170" spans="1:11">
      <c r="A170" s="1">
        <v>37708</v>
      </c>
      <c r="B170">
        <v>63.333100000000002</v>
      </c>
      <c r="C170">
        <v>29.790299999999998</v>
      </c>
      <c r="D170">
        <v>63.061900000000001</v>
      </c>
      <c r="E170">
        <v>84.600399999999993</v>
      </c>
      <c r="F170">
        <v>69.0184</v>
      </c>
      <c r="G170">
        <v>68.312399999999997</v>
      </c>
      <c r="H170">
        <v>30.969200000000001</v>
      </c>
      <c r="I170">
        <v>90.285600000000002</v>
      </c>
      <c r="J170">
        <v>88.741799999999998</v>
      </c>
      <c r="K170">
        <v>91.938299999999998</v>
      </c>
    </row>
    <row r="171" spans="1:11">
      <c r="A171" s="1">
        <v>37715</v>
      </c>
      <c r="B171">
        <v>64.148499999999999</v>
      </c>
      <c r="C171">
        <v>30.069099999999999</v>
      </c>
      <c r="D171">
        <v>64.790000000000006</v>
      </c>
      <c r="E171">
        <v>83.450299999999999</v>
      </c>
      <c r="F171">
        <v>69.641300000000001</v>
      </c>
      <c r="G171">
        <v>70.032200000000003</v>
      </c>
      <c r="H171">
        <v>31.334499999999998</v>
      </c>
      <c r="I171">
        <v>90.586200000000005</v>
      </c>
      <c r="J171">
        <v>90.170199999999994</v>
      </c>
      <c r="K171">
        <v>95.06</v>
      </c>
    </row>
    <row r="172" spans="1:11">
      <c r="A172" s="1">
        <v>37722</v>
      </c>
      <c r="B172">
        <v>63.683500000000002</v>
      </c>
      <c r="C172">
        <v>29.200900000000001</v>
      </c>
      <c r="D172">
        <v>64.882999999999996</v>
      </c>
      <c r="E172">
        <v>81.6935</v>
      </c>
      <c r="F172">
        <v>68.874600000000001</v>
      </c>
      <c r="G172">
        <v>69.706699999999998</v>
      </c>
      <c r="H172">
        <v>30.046199999999999</v>
      </c>
      <c r="I172">
        <v>91.065399999999997</v>
      </c>
      <c r="J172">
        <v>87.775400000000005</v>
      </c>
      <c r="K172">
        <v>94.841200000000001</v>
      </c>
    </row>
    <row r="173" spans="1:11">
      <c r="A173" s="1">
        <v>37729</v>
      </c>
      <c r="B173">
        <v>65.779399999999995</v>
      </c>
      <c r="C173">
        <v>31.163399999999999</v>
      </c>
      <c r="D173">
        <v>67.172200000000004</v>
      </c>
      <c r="E173">
        <v>82.712199999999996</v>
      </c>
      <c r="F173">
        <v>71.246300000000005</v>
      </c>
      <c r="G173">
        <v>71.770399999999995</v>
      </c>
      <c r="H173">
        <v>30.026199999999999</v>
      </c>
      <c r="I173">
        <v>91.788799999999995</v>
      </c>
      <c r="J173">
        <v>87.4739</v>
      </c>
      <c r="K173">
        <v>98.606499999999997</v>
      </c>
    </row>
    <row r="174" spans="1:11">
      <c r="A174" s="1">
        <v>37736</v>
      </c>
      <c r="B174">
        <v>67.450599999999994</v>
      </c>
      <c r="C174">
        <v>30.942699999999999</v>
      </c>
      <c r="D174">
        <v>67.302999999999997</v>
      </c>
      <c r="E174">
        <v>82.490399999999994</v>
      </c>
      <c r="F174">
        <v>71.647599999999997</v>
      </c>
      <c r="G174">
        <v>72.654300000000006</v>
      </c>
      <c r="H174">
        <v>31.7728</v>
      </c>
      <c r="I174">
        <v>90.750699999999995</v>
      </c>
      <c r="J174">
        <v>89.147499999999994</v>
      </c>
      <c r="K174">
        <v>98.960499999999996</v>
      </c>
    </row>
    <row r="175" spans="1:11">
      <c r="A175" s="1">
        <v>37743</v>
      </c>
      <c r="B175">
        <v>68.010000000000005</v>
      </c>
      <c r="C175">
        <v>32.451900000000002</v>
      </c>
      <c r="D175">
        <v>69.103399999999993</v>
      </c>
      <c r="E175">
        <v>84.505300000000005</v>
      </c>
      <c r="F175">
        <v>74.432500000000005</v>
      </c>
      <c r="G175">
        <v>74.869600000000005</v>
      </c>
      <c r="H175">
        <v>33.897799999999997</v>
      </c>
      <c r="I175">
        <v>92.512200000000007</v>
      </c>
      <c r="J175">
        <v>92.3536</v>
      </c>
      <c r="K175">
        <v>102.61</v>
      </c>
    </row>
    <row r="176" spans="1:11">
      <c r="A176" s="1">
        <v>37750</v>
      </c>
      <c r="B176">
        <v>68.427800000000005</v>
      </c>
      <c r="C176">
        <v>33.090200000000003</v>
      </c>
      <c r="D176">
        <v>69.764399999999995</v>
      </c>
      <c r="E176">
        <v>85.030600000000007</v>
      </c>
      <c r="F176">
        <v>74.761899999999997</v>
      </c>
      <c r="G176">
        <v>74.743899999999996</v>
      </c>
      <c r="H176">
        <v>33.406399999999998</v>
      </c>
      <c r="I176">
        <v>93.644300000000001</v>
      </c>
      <c r="J176">
        <v>92.3536</v>
      </c>
      <c r="K176">
        <v>101.61879999999999</v>
      </c>
    </row>
    <row r="177" spans="1:11">
      <c r="A177" s="1">
        <v>37757</v>
      </c>
      <c r="B177">
        <v>71.676000000000002</v>
      </c>
      <c r="C177">
        <v>33.457599999999999</v>
      </c>
      <c r="D177">
        <v>70.497600000000006</v>
      </c>
      <c r="E177">
        <v>86.149000000000001</v>
      </c>
      <c r="F177">
        <v>75.007499999999993</v>
      </c>
      <c r="G177">
        <v>74.847399999999993</v>
      </c>
      <c r="H177">
        <v>33.957599999999999</v>
      </c>
      <c r="I177">
        <v>93.024199999999993</v>
      </c>
      <c r="J177">
        <v>93.8553</v>
      </c>
      <c r="K177">
        <v>103.672</v>
      </c>
    </row>
    <row r="178" spans="1:11">
      <c r="A178" s="1">
        <v>37764</v>
      </c>
      <c r="B178">
        <v>74.721999999999994</v>
      </c>
      <c r="C178">
        <v>32.311799999999998</v>
      </c>
      <c r="D178">
        <v>69.4649</v>
      </c>
      <c r="E178">
        <v>87.715599999999995</v>
      </c>
      <c r="F178">
        <v>74.360699999999994</v>
      </c>
      <c r="G178">
        <v>73.996799999999993</v>
      </c>
      <c r="H178">
        <v>34.9238</v>
      </c>
      <c r="I178">
        <v>94.668400000000005</v>
      </c>
      <c r="J178">
        <v>90.750500000000002</v>
      </c>
      <c r="K178">
        <v>101.86660000000001</v>
      </c>
    </row>
    <row r="179" spans="1:11">
      <c r="A179" s="1">
        <v>37771</v>
      </c>
      <c r="B179">
        <v>75.139799999999994</v>
      </c>
      <c r="C179">
        <v>34.185699999999997</v>
      </c>
      <c r="D179">
        <v>72.539000000000001</v>
      </c>
      <c r="E179">
        <v>89.200800000000001</v>
      </c>
      <c r="F179">
        <v>76.0137</v>
      </c>
      <c r="G179">
        <v>76.356399999999994</v>
      </c>
      <c r="H179">
        <v>35.342199999999998</v>
      </c>
      <c r="I179">
        <v>96.284300000000002</v>
      </c>
      <c r="J179">
        <v>92.173299999999998</v>
      </c>
      <c r="K179">
        <v>106.1211</v>
      </c>
    </row>
    <row r="180" spans="1:11">
      <c r="A180" s="1">
        <v>37778</v>
      </c>
      <c r="B180">
        <v>75.375699999999995</v>
      </c>
      <c r="C180">
        <v>34.633699999999997</v>
      </c>
      <c r="D180">
        <v>74.421999999999997</v>
      </c>
      <c r="E180">
        <v>90.708600000000004</v>
      </c>
      <c r="F180">
        <v>77.984099999999998</v>
      </c>
      <c r="G180">
        <v>79.133799999999994</v>
      </c>
      <c r="H180">
        <v>36.228700000000003</v>
      </c>
      <c r="I180">
        <v>97.707599999999999</v>
      </c>
      <c r="J180">
        <v>95.286500000000004</v>
      </c>
      <c r="K180">
        <v>109.6965</v>
      </c>
    </row>
    <row r="181" spans="1:11">
      <c r="A181" s="1">
        <v>37785</v>
      </c>
      <c r="B181">
        <v>75.847399999999993</v>
      </c>
      <c r="C181">
        <v>34.320500000000003</v>
      </c>
      <c r="D181">
        <v>74.635400000000004</v>
      </c>
      <c r="E181">
        <v>91.659499999999994</v>
      </c>
      <c r="F181">
        <v>77.762500000000003</v>
      </c>
      <c r="G181">
        <v>79.817999999999998</v>
      </c>
      <c r="H181">
        <v>35.956400000000002</v>
      </c>
      <c r="I181">
        <v>97.909599999999998</v>
      </c>
      <c r="J181">
        <v>95.816199999999995</v>
      </c>
      <c r="K181">
        <v>109.4873</v>
      </c>
    </row>
    <row r="182" spans="1:11">
      <c r="A182" s="1">
        <v>37792</v>
      </c>
      <c r="B182">
        <v>77.282799999999995</v>
      </c>
      <c r="C182">
        <v>35.1676</v>
      </c>
      <c r="D182">
        <v>74.342799999999997</v>
      </c>
      <c r="E182">
        <v>89.898099999999999</v>
      </c>
      <c r="F182">
        <v>78.079899999999995</v>
      </c>
      <c r="G182">
        <v>79.718199999999996</v>
      </c>
      <c r="H182">
        <v>37.593400000000003</v>
      </c>
      <c r="I182">
        <v>97.599599999999995</v>
      </c>
      <c r="J182">
        <v>98.985699999999994</v>
      </c>
      <c r="K182">
        <v>108.4832</v>
      </c>
    </row>
    <row r="183" spans="1:11">
      <c r="A183" s="1">
        <v>37799</v>
      </c>
      <c r="B183">
        <v>75.611599999999996</v>
      </c>
      <c r="C183">
        <v>34.258400000000002</v>
      </c>
      <c r="D183">
        <v>73.179199999999994</v>
      </c>
      <c r="E183">
        <v>88.8476</v>
      </c>
      <c r="F183">
        <v>76.474800000000002</v>
      </c>
      <c r="G183">
        <v>77.399299999999997</v>
      </c>
      <c r="H183">
        <v>36.846299999999999</v>
      </c>
      <c r="I183">
        <v>96.843299999999999</v>
      </c>
      <c r="J183">
        <v>96.664199999999994</v>
      </c>
      <c r="K183">
        <v>106.61669999999999</v>
      </c>
    </row>
    <row r="184" spans="1:11">
      <c r="A184" s="1">
        <v>37806</v>
      </c>
      <c r="B184">
        <v>75.247699999999995</v>
      </c>
      <c r="C184">
        <v>35.057899999999997</v>
      </c>
      <c r="D184">
        <v>73.981300000000005</v>
      </c>
      <c r="E184">
        <v>88.168400000000005</v>
      </c>
      <c r="F184">
        <v>76.5167</v>
      </c>
      <c r="G184">
        <v>77.754400000000004</v>
      </c>
      <c r="H184">
        <v>37.354300000000002</v>
      </c>
      <c r="I184">
        <v>97.778099999999995</v>
      </c>
      <c r="J184">
        <v>96.776899999999998</v>
      </c>
      <c r="K184">
        <v>108.16459999999999</v>
      </c>
    </row>
    <row r="185" spans="1:11">
      <c r="A185" s="1">
        <v>37813</v>
      </c>
      <c r="B185">
        <v>73.286600000000007</v>
      </c>
      <c r="C185">
        <v>36.535400000000003</v>
      </c>
      <c r="D185">
        <v>75.723200000000006</v>
      </c>
      <c r="E185">
        <v>87.367000000000004</v>
      </c>
      <c r="F185">
        <v>76.546700000000001</v>
      </c>
      <c r="G185">
        <v>78.1464</v>
      </c>
      <c r="H185">
        <v>36.4711</v>
      </c>
      <c r="I185">
        <v>97.749899999999997</v>
      </c>
      <c r="J185">
        <v>97.072699999999998</v>
      </c>
      <c r="K185">
        <v>110.46250000000001</v>
      </c>
    </row>
    <row r="186" spans="1:11">
      <c r="A186" s="1">
        <v>37820</v>
      </c>
      <c r="B186">
        <v>71.736599999999996</v>
      </c>
      <c r="C186">
        <v>35.824399999999997</v>
      </c>
      <c r="D186">
        <v>75.416799999999995</v>
      </c>
      <c r="E186">
        <v>87.670400000000001</v>
      </c>
      <c r="F186">
        <v>77.540899999999993</v>
      </c>
      <c r="G186">
        <v>78.486599999999996</v>
      </c>
      <c r="H186">
        <v>34.966999999999999</v>
      </c>
      <c r="I186">
        <v>97.496200000000002</v>
      </c>
      <c r="J186">
        <v>96.4529</v>
      </c>
      <c r="K186">
        <v>111.164</v>
      </c>
    </row>
    <row r="187" spans="1:11">
      <c r="A187" s="1">
        <v>37827</v>
      </c>
      <c r="B187">
        <v>71.756900000000002</v>
      </c>
      <c r="C187">
        <v>36.235399999999998</v>
      </c>
      <c r="D187">
        <v>75.561400000000006</v>
      </c>
      <c r="E187">
        <v>86.692300000000003</v>
      </c>
      <c r="F187">
        <v>81.781199999999998</v>
      </c>
      <c r="G187">
        <v>79.995599999999996</v>
      </c>
      <c r="H187">
        <v>34.727899999999998</v>
      </c>
      <c r="I187">
        <v>97.308300000000003</v>
      </c>
      <c r="J187">
        <v>95.483699999999999</v>
      </c>
      <c r="K187">
        <v>112.43519999999999</v>
      </c>
    </row>
    <row r="188" spans="1:11">
      <c r="A188" s="1">
        <v>37834</v>
      </c>
      <c r="B188">
        <v>70.179900000000004</v>
      </c>
      <c r="C188">
        <v>35.903700000000001</v>
      </c>
      <c r="D188">
        <v>74.728300000000004</v>
      </c>
      <c r="E188">
        <v>85.487899999999996</v>
      </c>
      <c r="F188">
        <v>81.625399999999999</v>
      </c>
      <c r="G188">
        <v>79.418599999999998</v>
      </c>
      <c r="H188">
        <v>34.166699999999999</v>
      </c>
      <c r="I188">
        <v>95.466899999999995</v>
      </c>
      <c r="J188">
        <v>93.150999999999996</v>
      </c>
      <c r="K188">
        <v>108.5347</v>
      </c>
    </row>
    <row r="189" spans="1:11">
      <c r="A189" s="1">
        <v>37841</v>
      </c>
      <c r="B189">
        <v>70.402299999999997</v>
      </c>
      <c r="C189">
        <v>34.459299999999999</v>
      </c>
      <c r="D189">
        <v>74.714600000000004</v>
      </c>
      <c r="E189">
        <v>88.154899999999998</v>
      </c>
      <c r="F189">
        <v>81.188199999999995</v>
      </c>
      <c r="G189">
        <v>78.745500000000007</v>
      </c>
      <c r="H189">
        <v>33.980800000000002</v>
      </c>
      <c r="I189">
        <v>96.735299999999995</v>
      </c>
      <c r="J189">
        <v>93.384799999999998</v>
      </c>
      <c r="K189">
        <v>109.4423</v>
      </c>
    </row>
    <row r="190" spans="1:11">
      <c r="A190" s="1">
        <v>37848</v>
      </c>
      <c r="B190">
        <v>70.8673</v>
      </c>
      <c r="C190">
        <v>35.725299999999997</v>
      </c>
      <c r="D190">
        <v>76.156999999999996</v>
      </c>
      <c r="E190">
        <v>89.092100000000002</v>
      </c>
      <c r="F190">
        <v>82.853200000000001</v>
      </c>
      <c r="G190">
        <v>80.823999999999998</v>
      </c>
      <c r="H190">
        <v>34.1601</v>
      </c>
      <c r="I190">
        <v>97.538499999999999</v>
      </c>
      <c r="J190">
        <v>92.173299999999998</v>
      </c>
      <c r="K190">
        <v>110.37560000000001</v>
      </c>
    </row>
    <row r="191" spans="1:11">
      <c r="A191" s="1">
        <v>37855</v>
      </c>
      <c r="B191">
        <v>70.6584</v>
      </c>
      <c r="C191">
        <v>37.254399999999997</v>
      </c>
      <c r="D191">
        <v>77.293000000000006</v>
      </c>
      <c r="E191">
        <v>88.648399999999995</v>
      </c>
      <c r="F191">
        <v>83.787499999999994</v>
      </c>
      <c r="G191">
        <v>82.632499999999993</v>
      </c>
      <c r="H191">
        <v>34.2166</v>
      </c>
      <c r="I191">
        <v>96.359499999999997</v>
      </c>
      <c r="J191">
        <v>89.851799999999997</v>
      </c>
      <c r="K191">
        <v>108.3288</v>
      </c>
    </row>
    <row r="192" spans="1:11">
      <c r="A192" s="1">
        <v>37862</v>
      </c>
      <c r="B192">
        <v>71.608599999999996</v>
      </c>
      <c r="C192">
        <v>38.096200000000003</v>
      </c>
      <c r="D192">
        <v>78.859300000000005</v>
      </c>
      <c r="E192">
        <v>90.8626</v>
      </c>
      <c r="F192">
        <v>84.883499999999998</v>
      </c>
      <c r="G192">
        <v>83.054100000000005</v>
      </c>
      <c r="H192">
        <v>34.362699999999997</v>
      </c>
      <c r="I192">
        <v>98.158600000000007</v>
      </c>
      <c r="J192">
        <v>90.950599999999994</v>
      </c>
      <c r="K192">
        <v>109.48090000000001</v>
      </c>
    </row>
    <row r="193" spans="1:11">
      <c r="A193" s="1">
        <v>37869</v>
      </c>
      <c r="B193">
        <v>73.050700000000006</v>
      </c>
      <c r="C193">
        <v>39.516800000000003</v>
      </c>
      <c r="D193">
        <v>79.200100000000006</v>
      </c>
      <c r="E193">
        <v>91.039199999999994</v>
      </c>
      <c r="F193">
        <v>84.476200000000006</v>
      </c>
      <c r="G193">
        <v>84.089600000000004</v>
      </c>
      <c r="H193">
        <v>35.089799999999997</v>
      </c>
      <c r="I193">
        <v>98.891400000000004</v>
      </c>
      <c r="J193">
        <v>91.722499999999997</v>
      </c>
      <c r="K193">
        <v>110.3627</v>
      </c>
    </row>
    <row r="194" spans="1:11">
      <c r="A194" s="1">
        <v>37876</v>
      </c>
      <c r="B194">
        <v>73.630300000000005</v>
      </c>
      <c r="C194">
        <v>39.247199999999999</v>
      </c>
      <c r="D194">
        <v>77.2654</v>
      </c>
      <c r="E194">
        <v>90.459599999999995</v>
      </c>
      <c r="F194">
        <v>85.171000000000006</v>
      </c>
      <c r="G194">
        <v>83.516400000000004</v>
      </c>
      <c r="H194">
        <v>34.800899999999999</v>
      </c>
      <c r="I194">
        <v>98.374700000000004</v>
      </c>
      <c r="J194">
        <v>94.497699999999995</v>
      </c>
      <c r="K194">
        <v>109.6772</v>
      </c>
    </row>
    <row r="195" spans="1:11">
      <c r="A195" s="1">
        <v>37883</v>
      </c>
      <c r="B195">
        <v>74.728800000000007</v>
      </c>
      <c r="C195">
        <v>40.530500000000004</v>
      </c>
      <c r="D195">
        <v>78.559799999999996</v>
      </c>
      <c r="E195">
        <v>89.653599999999997</v>
      </c>
      <c r="F195">
        <v>84.745800000000003</v>
      </c>
      <c r="G195">
        <v>84.9773</v>
      </c>
      <c r="H195">
        <v>35.212699999999998</v>
      </c>
      <c r="I195">
        <v>99.530299999999997</v>
      </c>
      <c r="J195">
        <v>94.052499999999995</v>
      </c>
      <c r="K195">
        <v>113.4329</v>
      </c>
    </row>
    <row r="196" spans="1:11">
      <c r="A196" s="1">
        <v>37890</v>
      </c>
      <c r="B196">
        <v>74.290700000000001</v>
      </c>
      <c r="C196">
        <v>38.143799999999999</v>
      </c>
      <c r="D196">
        <v>75.261899999999997</v>
      </c>
      <c r="E196">
        <v>88.562399999999997</v>
      </c>
      <c r="F196">
        <v>80.745000000000005</v>
      </c>
      <c r="G196">
        <v>80.872100000000003</v>
      </c>
      <c r="H196">
        <v>32.931600000000003</v>
      </c>
      <c r="I196">
        <v>98.008300000000006</v>
      </c>
      <c r="J196">
        <v>90.787199999999999</v>
      </c>
      <c r="K196">
        <v>109.7384</v>
      </c>
    </row>
    <row r="197" spans="1:11">
      <c r="A197" s="1">
        <v>37897</v>
      </c>
      <c r="B197">
        <v>75.941800000000001</v>
      </c>
      <c r="C197">
        <v>39.927799999999998</v>
      </c>
      <c r="D197">
        <v>78.287800000000004</v>
      </c>
      <c r="E197">
        <v>91.184100000000001</v>
      </c>
      <c r="F197">
        <v>83.446100000000001</v>
      </c>
      <c r="G197">
        <v>83.479399999999998</v>
      </c>
      <c r="H197">
        <v>33.917700000000004</v>
      </c>
      <c r="I197">
        <v>100.1926</v>
      </c>
      <c r="J197">
        <v>92.657899999999998</v>
      </c>
      <c r="K197">
        <v>113.6131</v>
      </c>
    </row>
    <row r="198" spans="1:11">
      <c r="A198" s="1">
        <v>37904</v>
      </c>
      <c r="B198">
        <v>75.409400000000005</v>
      </c>
      <c r="C198">
        <v>40.7697</v>
      </c>
      <c r="D198">
        <v>79.891999999999996</v>
      </c>
      <c r="E198">
        <v>92.2119</v>
      </c>
      <c r="F198">
        <v>84.326499999999996</v>
      </c>
      <c r="G198">
        <v>83.146600000000007</v>
      </c>
      <c r="H198">
        <v>33.256999999999998</v>
      </c>
      <c r="I198">
        <v>100.8643</v>
      </c>
      <c r="J198">
        <v>91.773300000000006</v>
      </c>
      <c r="K198">
        <v>115.1482</v>
      </c>
    </row>
    <row r="199" spans="1:11">
      <c r="A199" s="1">
        <v>37911</v>
      </c>
      <c r="B199">
        <v>74.971400000000003</v>
      </c>
      <c r="C199">
        <v>40.5807</v>
      </c>
      <c r="D199">
        <v>79.795599999999993</v>
      </c>
      <c r="E199">
        <v>91.872299999999996</v>
      </c>
      <c r="F199">
        <v>85.188999999999993</v>
      </c>
      <c r="G199">
        <v>83.268600000000006</v>
      </c>
      <c r="H199">
        <v>33.157400000000003</v>
      </c>
      <c r="I199">
        <v>101.13679999999999</v>
      </c>
      <c r="J199">
        <v>91.514099999999999</v>
      </c>
      <c r="K199">
        <v>116.4226</v>
      </c>
    </row>
    <row r="200" spans="1:11">
      <c r="A200" s="1">
        <v>37918</v>
      </c>
      <c r="B200">
        <v>75.133099999999999</v>
      </c>
      <c r="C200">
        <v>39.446800000000003</v>
      </c>
      <c r="D200">
        <v>79.052000000000007</v>
      </c>
      <c r="E200">
        <v>90.409800000000004</v>
      </c>
      <c r="F200">
        <v>84.632000000000005</v>
      </c>
      <c r="G200">
        <v>82.702799999999996</v>
      </c>
      <c r="H200">
        <v>33.665399999999998</v>
      </c>
      <c r="I200">
        <v>100.6529</v>
      </c>
      <c r="J200">
        <v>91.370400000000004</v>
      </c>
      <c r="K200">
        <v>115.3381</v>
      </c>
    </row>
    <row r="201" spans="1:11">
      <c r="A201" s="1">
        <v>37925</v>
      </c>
      <c r="B201">
        <v>75.240899999999996</v>
      </c>
      <c r="C201">
        <v>40.914999999999999</v>
      </c>
      <c r="D201">
        <v>81.757800000000003</v>
      </c>
      <c r="E201">
        <v>89.305000000000007</v>
      </c>
      <c r="F201">
        <v>88.225399999999993</v>
      </c>
      <c r="G201">
        <v>85.243499999999997</v>
      </c>
      <c r="H201">
        <v>34.392499999999998</v>
      </c>
      <c r="I201">
        <v>102.4098</v>
      </c>
      <c r="J201">
        <v>91.843699999999998</v>
      </c>
      <c r="K201">
        <v>117.28189999999999</v>
      </c>
    </row>
    <row r="202" spans="1:11">
      <c r="A202" s="1">
        <v>37932</v>
      </c>
      <c r="B202">
        <v>74.513099999999994</v>
      </c>
      <c r="C202">
        <v>41.956400000000002</v>
      </c>
      <c r="D202">
        <v>82.608099999999993</v>
      </c>
      <c r="E202">
        <v>88.367699999999999</v>
      </c>
      <c r="F202">
        <v>88.5608</v>
      </c>
      <c r="G202">
        <v>85.391499999999994</v>
      </c>
      <c r="H202">
        <v>33.197200000000002</v>
      </c>
      <c r="I202">
        <v>103.08620000000001</v>
      </c>
      <c r="J202">
        <v>90.288499999999999</v>
      </c>
      <c r="K202">
        <v>117.1692</v>
      </c>
    </row>
    <row r="203" spans="1:11">
      <c r="A203" s="1">
        <v>37939</v>
      </c>
      <c r="B203">
        <v>74.412000000000006</v>
      </c>
      <c r="C203">
        <v>41.113300000000002</v>
      </c>
      <c r="D203">
        <v>81.258600000000001</v>
      </c>
      <c r="E203">
        <v>89.282300000000006</v>
      </c>
      <c r="F203">
        <v>87.812200000000004</v>
      </c>
      <c r="G203">
        <v>84.9846</v>
      </c>
      <c r="H203">
        <v>33.5259</v>
      </c>
      <c r="I203">
        <v>101.9401</v>
      </c>
      <c r="J203">
        <v>94.731499999999997</v>
      </c>
      <c r="K203">
        <v>115.8723</v>
      </c>
    </row>
    <row r="204" spans="1:11">
      <c r="A204" s="1">
        <v>37946</v>
      </c>
      <c r="B204">
        <v>73.192300000000003</v>
      </c>
      <c r="C204">
        <v>40.221200000000003</v>
      </c>
      <c r="D204">
        <v>80.012500000000003</v>
      </c>
      <c r="E204">
        <v>87.407700000000006</v>
      </c>
      <c r="F204">
        <v>86.500600000000006</v>
      </c>
      <c r="G204">
        <v>84.603700000000003</v>
      </c>
      <c r="H204">
        <v>33.2072</v>
      </c>
      <c r="I204">
        <v>101.69580000000001</v>
      </c>
      <c r="J204">
        <v>92.500100000000003</v>
      </c>
      <c r="K204">
        <v>114.5303</v>
      </c>
    </row>
    <row r="205" spans="1:11">
      <c r="A205" s="1">
        <v>37953</v>
      </c>
      <c r="B205">
        <v>74.964600000000004</v>
      </c>
      <c r="C205">
        <v>41.548099999999998</v>
      </c>
      <c r="D205">
        <v>82.449700000000007</v>
      </c>
      <c r="E205">
        <v>89.182699999999997</v>
      </c>
      <c r="F205">
        <v>90.046099999999996</v>
      </c>
      <c r="G205">
        <v>86.404799999999994</v>
      </c>
      <c r="H205">
        <v>33.957599999999999</v>
      </c>
      <c r="I205">
        <v>103.2741</v>
      </c>
      <c r="J205">
        <v>93.176299999999998</v>
      </c>
      <c r="K205">
        <v>116.7637</v>
      </c>
    </row>
    <row r="206" spans="1:11">
      <c r="A206" s="1">
        <v>37960</v>
      </c>
      <c r="B206">
        <v>75.766599999999997</v>
      </c>
      <c r="C206">
        <v>41.240099999999998</v>
      </c>
      <c r="D206">
        <v>81.055499999999995</v>
      </c>
      <c r="E206">
        <v>92.329599999999999</v>
      </c>
      <c r="F206">
        <v>93.244299999999996</v>
      </c>
      <c r="G206">
        <v>87.281300000000002</v>
      </c>
      <c r="H206">
        <v>34.724600000000002</v>
      </c>
      <c r="I206">
        <v>102.6917</v>
      </c>
      <c r="J206">
        <v>94.511700000000005</v>
      </c>
      <c r="K206">
        <v>116.80240000000001</v>
      </c>
    </row>
    <row r="207" spans="1:11">
      <c r="A207" s="1">
        <v>37967</v>
      </c>
      <c r="B207">
        <v>76.164199999999994</v>
      </c>
      <c r="C207">
        <v>41.460799999999999</v>
      </c>
      <c r="D207">
        <v>82.387799999999999</v>
      </c>
      <c r="E207">
        <v>95.137</v>
      </c>
      <c r="F207">
        <v>95.340500000000006</v>
      </c>
      <c r="G207">
        <v>89.426400000000001</v>
      </c>
      <c r="H207">
        <v>34.674799999999998</v>
      </c>
      <c r="I207">
        <v>103.0111</v>
      </c>
      <c r="J207">
        <v>95.619</v>
      </c>
      <c r="K207">
        <v>117.977</v>
      </c>
    </row>
    <row r="208" spans="1:11">
      <c r="A208" s="1">
        <v>37974</v>
      </c>
      <c r="B208">
        <v>78.064599999999999</v>
      </c>
      <c r="C208">
        <v>41.507100000000001</v>
      </c>
      <c r="D208">
        <v>83.885199999999998</v>
      </c>
      <c r="E208">
        <v>98.867999999999995</v>
      </c>
      <c r="F208">
        <v>96.508399999999995</v>
      </c>
      <c r="G208">
        <v>91.3125</v>
      </c>
      <c r="H208">
        <v>35.561300000000003</v>
      </c>
      <c r="I208">
        <v>103.4667</v>
      </c>
      <c r="J208">
        <v>96.709299999999999</v>
      </c>
      <c r="K208">
        <v>119.5926</v>
      </c>
    </row>
    <row r="209" spans="1:11">
      <c r="A209" s="1">
        <v>37981</v>
      </c>
      <c r="B209">
        <v>79.048500000000004</v>
      </c>
      <c r="C209">
        <v>42.009300000000003</v>
      </c>
      <c r="D209">
        <v>84.332700000000003</v>
      </c>
      <c r="E209">
        <v>99.8506</v>
      </c>
      <c r="F209">
        <v>98.041600000000003</v>
      </c>
      <c r="G209">
        <v>91.604699999999994</v>
      </c>
      <c r="H209">
        <v>35.680799999999998</v>
      </c>
      <c r="I209">
        <v>103.6546</v>
      </c>
      <c r="J209">
        <v>97.084000000000003</v>
      </c>
      <c r="K209">
        <v>120.35209999999999</v>
      </c>
    </row>
    <row r="210" spans="1:11">
      <c r="A210" s="1">
        <v>37988</v>
      </c>
      <c r="B210">
        <v>79.749300000000005</v>
      </c>
      <c r="C210">
        <v>42.640999999999998</v>
      </c>
      <c r="D210">
        <v>84.917900000000003</v>
      </c>
      <c r="E210">
        <v>100.9237</v>
      </c>
      <c r="F210">
        <v>98.418899999999994</v>
      </c>
      <c r="G210">
        <v>92.0929</v>
      </c>
      <c r="H210">
        <v>37.068800000000003</v>
      </c>
      <c r="I210">
        <v>104.0915</v>
      </c>
      <c r="J210">
        <v>98.951899999999995</v>
      </c>
      <c r="K210">
        <v>121.5911</v>
      </c>
    </row>
    <row r="211" spans="1:11">
      <c r="A211" s="1">
        <v>37995</v>
      </c>
      <c r="B211">
        <v>79.8369</v>
      </c>
      <c r="C211">
        <v>44.681399999999996</v>
      </c>
      <c r="D211">
        <v>85.609899999999996</v>
      </c>
      <c r="E211">
        <v>101.4308</v>
      </c>
      <c r="F211">
        <v>98.1494</v>
      </c>
      <c r="G211">
        <v>92.669799999999995</v>
      </c>
      <c r="H211">
        <v>37.765999999999998</v>
      </c>
      <c r="I211">
        <v>103.2366</v>
      </c>
      <c r="J211">
        <v>99.036500000000004</v>
      </c>
      <c r="K211">
        <v>122.6724</v>
      </c>
    </row>
    <row r="212" spans="1:11">
      <c r="A212" s="1">
        <v>38002</v>
      </c>
      <c r="B212">
        <v>79.897599999999997</v>
      </c>
      <c r="C212">
        <v>46.057200000000002</v>
      </c>
      <c r="D212">
        <v>86.229500000000002</v>
      </c>
      <c r="E212">
        <v>101.2497</v>
      </c>
      <c r="F212">
        <v>96.478399999999993</v>
      </c>
      <c r="G212">
        <v>95.846699999999998</v>
      </c>
      <c r="H212">
        <v>38.758800000000001</v>
      </c>
      <c r="I212">
        <v>103.97880000000001</v>
      </c>
      <c r="J212">
        <v>99.571799999999996</v>
      </c>
      <c r="K212">
        <v>125.07</v>
      </c>
    </row>
    <row r="213" spans="1:11">
      <c r="A213" s="1">
        <v>38009</v>
      </c>
      <c r="B213">
        <v>81.568799999999996</v>
      </c>
      <c r="C213">
        <v>45.097700000000003</v>
      </c>
      <c r="D213">
        <v>87.138300000000001</v>
      </c>
      <c r="E213">
        <v>104.09780000000001</v>
      </c>
      <c r="F213">
        <v>93.885099999999994</v>
      </c>
      <c r="G213">
        <v>94.530100000000004</v>
      </c>
      <c r="H213">
        <v>39.163899999999998</v>
      </c>
      <c r="I213">
        <v>104.66459999999999</v>
      </c>
      <c r="J213">
        <v>100.6311</v>
      </c>
      <c r="K213">
        <v>126.2253</v>
      </c>
    </row>
    <row r="214" spans="1:11">
      <c r="A214" s="1">
        <v>38016</v>
      </c>
      <c r="B214">
        <v>81.258799999999994</v>
      </c>
      <c r="C214">
        <v>44.123699999999999</v>
      </c>
      <c r="D214">
        <v>84.911100000000005</v>
      </c>
      <c r="E214">
        <v>102.75749999999999</v>
      </c>
      <c r="F214">
        <v>94.256500000000003</v>
      </c>
      <c r="G214">
        <v>93.357699999999994</v>
      </c>
      <c r="H214">
        <v>38.327199999999998</v>
      </c>
      <c r="I214">
        <v>105.078</v>
      </c>
      <c r="J214">
        <v>101.1917</v>
      </c>
      <c r="K214">
        <v>125.8391</v>
      </c>
    </row>
    <row r="215" spans="1:11">
      <c r="A215" s="1">
        <v>38023</v>
      </c>
      <c r="B215">
        <v>80.578199999999995</v>
      </c>
      <c r="C215">
        <v>43.854199999999999</v>
      </c>
      <c r="D215">
        <v>85.916300000000007</v>
      </c>
      <c r="E215">
        <v>101.861</v>
      </c>
      <c r="F215">
        <v>95.789699999999996</v>
      </c>
      <c r="G215">
        <v>93.882900000000006</v>
      </c>
      <c r="H215">
        <v>39.087600000000002</v>
      </c>
      <c r="I215">
        <v>108.2394</v>
      </c>
      <c r="J215">
        <v>103.7556</v>
      </c>
      <c r="K215">
        <v>127.2777</v>
      </c>
    </row>
    <row r="216" spans="1:11">
      <c r="A216" s="1">
        <v>38030</v>
      </c>
      <c r="B216">
        <v>80.840999999999994</v>
      </c>
      <c r="C216">
        <v>43.498699999999999</v>
      </c>
      <c r="D216">
        <v>86.2089</v>
      </c>
      <c r="E216">
        <v>105.4336</v>
      </c>
      <c r="F216">
        <v>97.388800000000003</v>
      </c>
      <c r="G216">
        <v>93.683199999999999</v>
      </c>
      <c r="H216">
        <v>39.246899999999997</v>
      </c>
      <c r="I216">
        <v>107.9575</v>
      </c>
      <c r="J216">
        <v>103.0963</v>
      </c>
      <c r="K216">
        <v>128.75489999999999</v>
      </c>
    </row>
    <row r="217" spans="1:11">
      <c r="A217" s="1">
        <v>38037</v>
      </c>
      <c r="B217">
        <v>80.746700000000004</v>
      </c>
      <c r="C217">
        <v>43.043999999999997</v>
      </c>
      <c r="D217">
        <v>86.387900000000002</v>
      </c>
      <c r="E217">
        <v>105.3339</v>
      </c>
      <c r="F217">
        <v>97.688199999999995</v>
      </c>
      <c r="G217">
        <v>93.228300000000004</v>
      </c>
      <c r="H217">
        <v>38.938099999999999</v>
      </c>
      <c r="I217">
        <v>110.2734</v>
      </c>
      <c r="J217">
        <v>102.3356</v>
      </c>
      <c r="K217">
        <v>128.48769999999999</v>
      </c>
    </row>
    <row r="218" spans="1:11">
      <c r="A218" s="1">
        <v>38044</v>
      </c>
      <c r="B218">
        <v>82.485299999999995</v>
      </c>
      <c r="C218">
        <v>42.673999999999999</v>
      </c>
      <c r="D218">
        <v>86.628799999999998</v>
      </c>
      <c r="E218">
        <v>106.878</v>
      </c>
      <c r="F218">
        <v>98.838099999999997</v>
      </c>
      <c r="G218">
        <v>92.322199999999995</v>
      </c>
      <c r="H218">
        <v>39.087600000000002</v>
      </c>
      <c r="I218">
        <v>111.03440000000001</v>
      </c>
      <c r="J218">
        <v>101.88760000000001</v>
      </c>
      <c r="K218">
        <v>128.99950000000001</v>
      </c>
    </row>
    <row r="219" spans="1:11">
      <c r="A219" s="1">
        <v>38051</v>
      </c>
      <c r="B219">
        <v>83.583799999999997</v>
      </c>
      <c r="C219">
        <v>42.6661</v>
      </c>
      <c r="D219">
        <v>87.964500000000001</v>
      </c>
      <c r="E219">
        <v>108.3813</v>
      </c>
      <c r="F219">
        <v>99.149600000000007</v>
      </c>
      <c r="G219">
        <v>92.936099999999996</v>
      </c>
      <c r="H219">
        <v>40.067100000000003</v>
      </c>
      <c r="I219">
        <v>111.66849999999999</v>
      </c>
      <c r="J219">
        <v>102.9949</v>
      </c>
      <c r="K219">
        <v>131.2747</v>
      </c>
    </row>
    <row r="220" spans="1:11">
      <c r="A220" s="1">
        <v>38058</v>
      </c>
      <c r="B220">
        <v>81.683400000000006</v>
      </c>
      <c r="C220">
        <v>41.373600000000003</v>
      </c>
      <c r="D220">
        <v>85.251900000000006</v>
      </c>
      <c r="E220">
        <v>106.04940000000001</v>
      </c>
      <c r="F220">
        <v>94.543899999999994</v>
      </c>
      <c r="G220">
        <v>89.308000000000007</v>
      </c>
      <c r="H220">
        <v>38.7622</v>
      </c>
      <c r="I220">
        <v>109.06140000000001</v>
      </c>
      <c r="J220">
        <v>98.864599999999996</v>
      </c>
      <c r="K220">
        <v>127.4579</v>
      </c>
    </row>
    <row r="221" spans="1:11">
      <c r="A221" s="1">
        <v>38065</v>
      </c>
      <c r="B221">
        <v>82.700999999999993</v>
      </c>
      <c r="C221">
        <v>40.242400000000004</v>
      </c>
      <c r="D221">
        <v>84.735500000000002</v>
      </c>
      <c r="E221">
        <v>105.9452</v>
      </c>
      <c r="F221">
        <v>94.424099999999996</v>
      </c>
      <c r="G221">
        <v>89.049099999999996</v>
      </c>
      <c r="H221">
        <v>38.606099999999998</v>
      </c>
      <c r="I221">
        <v>108.7561</v>
      </c>
      <c r="J221">
        <v>96.720600000000005</v>
      </c>
      <c r="K221">
        <v>126.9012</v>
      </c>
    </row>
    <row r="222" spans="1:11">
      <c r="A222" s="1">
        <v>38072</v>
      </c>
      <c r="B222">
        <v>81.993399999999994</v>
      </c>
      <c r="C222">
        <v>41.118600000000001</v>
      </c>
      <c r="D222">
        <v>85.086600000000004</v>
      </c>
      <c r="E222">
        <v>103.0745</v>
      </c>
      <c r="F222">
        <v>94.9572</v>
      </c>
      <c r="G222">
        <v>89.274699999999996</v>
      </c>
      <c r="H222">
        <v>37.8125</v>
      </c>
      <c r="I222">
        <v>108.55410000000001</v>
      </c>
      <c r="J222">
        <v>95.993700000000004</v>
      </c>
      <c r="K222">
        <v>125.5817</v>
      </c>
    </row>
    <row r="223" spans="1:11">
      <c r="A223" s="1">
        <v>38079</v>
      </c>
      <c r="B223">
        <v>83.354699999999994</v>
      </c>
      <c r="C223">
        <v>43.058599999999998</v>
      </c>
      <c r="D223">
        <v>87.396500000000003</v>
      </c>
      <c r="E223">
        <v>105.8365</v>
      </c>
      <c r="F223">
        <v>98.7363</v>
      </c>
      <c r="G223">
        <v>92.4923</v>
      </c>
      <c r="H223">
        <v>38.9116</v>
      </c>
      <c r="I223">
        <v>110.3908</v>
      </c>
      <c r="J223">
        <v>99.709800000000001</v>
      </c>
      <c r="K223">
        <v>128.08869999999999</v>
      </c>
    </row>
    <row r="224" spans="1:11">
      <c r="A224" s="1">
        <v>38086</v>
      </c>
      <c r="B224">
        <v>82.579700000000003</v>
      </c>
      <c r="C224">
        <v>42.710999999999999</v>
      </c>
      <c r="D224">
        <v>87.121099999999998</v>
      </c>
      <c r="E224">
        <v>107.4349</v>
      </c>
      <c r="F224">
        <v>97.233000000000004</v>
      </c>
      <c r="G224">
        <v>92.84</v>
      </c>
      <c r="H224">
        <v>38.642600000000002</v>
      </c>
      <c r="I224">
        <v>110.2076</v>
      </c>
      <c r="J224">
        <v>99.504099999999994</v>
      </c>
      <c r="K224">
        <v>127.9085</v>
      </c>
    </row>
    <row r="225" spans="1:11">
      <c r="A225" s="1">
        <v>38093</v>
      </c>
      <c r="B225">
        <v>80.497299999999996</v>
      </c>
      <c r="C225">
        <v>41.306199999999997</v>
      </c>
      <c r="D225">
        <v>86.666700000000006</v>
      </c>
      <c r="E225">
        <v>110.8852</v>
      </c>
      <c r="F225">
        <v>98.095500000000001</v>
      </c>
      <c r="G225">
        <v>93.072999999999993</v>
      </c>
      <c r="H225">
        <v>37.9985</v>
      </c>
      <c r="I225">
        <v>111.51349999999999</v>
      </c>
      <c r="J225">
        <v>102.7638</v>
      </c>
      <c r="K225">
        <v>125.09569999999999</v>
      </c>
    </row>
    <row r="226" spans="1:11">
      <c r="A226" s="1">
        <v>38100</v>
      </c>
      <c r="B226">
        <v>80.537800000000004</v>
      </c>
      <c r="C226">
        <v>42.710999999999999</v>
      </c>
      <c r="D226">
        <v>87.644300000000001</v>
      </c>
      <c r="E226">
        <v>109.13290000000001</v>
      </c>
      <c r="F226">
        <v>97.221100000000007</v>
      </c>
      <c r="G226">
        <v>93.5501</v>
      </c>
      <c r="H226">
        <v>39.217100000000002</v>
      </c>
      <c r="I226">
        <v>112.23220000000001</v>
      </c>
      <c r="J226">
        <v>102.23699999999999</v>
      </c>
      <c r="K226">
        <v>123.7988</v>
      </c>
    </row>
    <row r="227" spans="1:11">
      <c r="A227" s="1">
        <v>38107</v>
      </c>
      <c r="B227">
        <v>79.843699999999998</v>
      </c>
      <c r="C227">
        <v>39.5869</v>
      </c>
      <c r="D227">
        <v>85.114199999999997</v>
      </c>
      <c r="E227">
        <v>107.9058</v>
      </c>
      <c r="F227">
        <v>92.088399999999993</v>
      </c>
      <c r="G227">
        <v>90.872399999999999</v>
      </c>
      <c r="H227">
        <v>38.2774</v>
      </c>
      <c r="I227">
        <v>111.6216</v>
      </c>
      <c r="J227">
        <v>100.62260000000001</v>
      </c>
      <c r="K227">
        <v>121.2854</v>
      </c>
    </row>
    <row r="228" spans="1:11">
      <c r="A228" s="1">
        <v>38114</v>
      </c>
      <c r="B228">
        <v>77.707400000000007</v>
      </c>
      <c r="C228">
        <v>40.148499999999999</v>
      </c>
      <c r="D228">
        <v>82.608099999999993</v>
      </c>
      <c r="E228">
        <v>108.3631</v>
      </c>
      <c r="F228">
        <v>88.477000000000004</v>
      </c>
      <c r="G228">
        <v>90.299199999999999</v>
      </c>
      <c r="H228">
        <v>37.855699999999999</v>
      </c>
      <c r="I228">
        <v>110.3908</v>
      </c>
      <c r="J228">
        <v>101.6228</v>
      </c>
      <c r="K228">
        <v>118.7623</v>
      </c>
    </row>
    <row r="229" spans="1:11">
      <c r="A229" s="1">
        <v>38121</v>
      </c>
      <c r="B229">
        <v>76.9054</v>
      </c>
      <c r="C229">
        <v>39.919899999999998</v>
      </c>
      <c r="D229">
        <v>82.635599999999997</v>
      </c>
      <c r="E229">
        <v>108.6756</v>
      </c>
      <c r="F229">
        <v>89.632900000000006</v>
      </c>
      <c r="G229">
        <v>90.125399999999999</v>
      </c>
      <c r="H229">
        <v>37.580100000000002</v>
      </c>
      <c r="I229">
        <v>108.9299</v>
      </c>
      <c r="J229">
        <v>100.4367</v>
      </c>
      <c r="K229">
        <v>119.6795</v>
      </c>
    </row>
    <row r="230" spans="1:11">
      <c r="A230" s="1">
        <v>38128</v>
      </c>
      <c r="B230">
        <v>76.824600000000004</v>
      </c>
      <c r="C230">
        <v>40.178899999999999</v>
      </c>
      <c r="D230">
        <v>82.873099999999994</v>
      </c>
      <c r="E230">
        <v>106.081</v>
      </c>
      <c r="F230">
        <v>90.351600000000005</v>
      </c>
      <c r="G230">
        <v>90.291799999999995</v>
      </c>
      <c r="H230">
        <v>37.354300000000002</v>
      </c>
      <c r="I230">
        <v>108.6199</v>
      </c>
      <c r="J230">
        <v>98.4589</v>
      </c>
      <c r="K230">
        <v>120.31019999999999</v>
      </c>
    </row>
    <row r="231" spans="1:11">
      <c r="A231" s="1">
        <v>38135</v>
      </c>
      <c r="B231">
        <v>80.221000000000004</v>
      </c>
      <c r="C231">
        <v>41.537500000000001</v>
      </c>
      <c r="D231">
        <v>85.678700000000006</v>
      </c>
      <c r="E231">
        <v>108.01</v>
      </c>
      <c r="F231">
        <v>94.058800000000005</v>
      </c>
      <c r="G231">
        <v>92.910200000000003</v>
      </c>
      <c r="H231">
        <v>36.706800000000001</v>
      </c>
      <c r="I231">
        <v>110.12309999999999</v>
      </c>
      <c r="J231">
        <v>100.2705</v>
      </c>
      <c r="K231">
        <v>123.3515</v>
      </c>
    </row>
    <row r="232" spans="1:11">
      <c r="A232" s="1">
        <v>38142</v>
      </c>
      <c r="B232">
        <v>79.493200000000002</v>
      </c>
      <c r="C232">
        <v>41.170099999999998</v>
      </c>
      <c r="D232">
        <v>85.8095</v>
      </c>
      <c r="E232">
        <v>108.0145</v>
      </c>
      <c r="F232">
        <v>93.340100000000007</v>
      </c>
      <c r="G232">
        <v>93.557500000000005</v>
      </c>
      <c r="H232">
        <v>36.779899999999998</v>
      </c>
      <c r="I232">
        <v>111.02970000000001</v>
      </c>
      <c r="J232">
        <v>101.4059</v>
      </c>
      <c r="K232">
        <v>123.42230000000001</v>
      </c>
    </row>
    <row r="233" spans="1:11">
      <c r="A233" s="1">
        <v>38149</v>
      </c>
      <c r="B233">
        <v>79.358400000000003</v>
      </c>
      <c r="C233">
        <v>42.124299999999998</v>
      </c>
      <c r="D233">
        <v>87.041899999999998</v>
      </c>
      <c r="E233">
        <v>109.7804</v>
      </c>
      <c r="F233">
        <v>94.627799999999993</v>
      </c>
      <c r="G233">
        <v>95.096000000000004</v>
      </c>
      <c r="H233">
        <v>37.925400000000003</v>
      </c>
      <c r="I233">
        <v>112.06310000000001</v>
      </c>
      <c r="J233">
        <v>101.40309999999999</v>
      </c>
      <c r="K233">
        <v>124.39100000000001</v>
      </c>
    </row>
    <row r="234" spans="1:11">
      <c r="A234" s="1">
        <v>38156</v>
      </c>
      <c r="B234">
        <v>80.537800000000004</v>
      </c>
      <c r="C234">
        <v>41.524299999999997</v>
      </c>
      <c r="D234">
        <v>86.759600000000006</v>
      </c>
      <c r="E234">
        <v>113.276</v>
      </c>
      <c r="F234">
        <v>95.849599999999995</v>
      </c>
      <c r="G234">
        <v>96.475499999999997</v>
      </c>
      <c r="H234">
        <v>37.885599999999997</v>
      </c>
      <c r="I234">
        <v>111.1095</v>
      </c>
      <c r="J234">
        <v>100.9354</v>
      </c>
      <c r="K234">
        <v>123.64749999999999</v>
      </c>
    </row>
    <row r="235" spans="1:11">
      <c r="A235" s="1">
        <v>38163</v>
      </c>
      <c r="B235">
        <v>81.400400000000005</v>
      </c>
      <c r="C235">
        <v>42.171799999999998</v>
      </c>
      <c r="D235">
        <v>86.680499999999995</v>
      </c>
      <c r="E235">
        <v>113.276</v>
      </c>
      <c r="F235">
        <v>97.143199999999993</v>
      </c>
      <c r="G235">
        <v>97.300200000000004</v>
      </c>
      <c r="H235">
        <v>37.377600000000001</v>
      </c>
      <c r="I235">
        <v>109.3809</v>
      </c>
      <c r="J235">
        <v>99.053399999999996</v>
      </c>
      <c r="K235">
        <v>123.6765</v>
      </c>
    </row>
    <row r="236" spans="1:11">
      <c r="A236" s="1">
        <v>38170</v>
      </c>
      <c r="B236">
        <v>81.157799999999995</v>
      </c>
      <c r="C236">
        <v>41.434399999999997</v>
      </c>
      <c r="D236">
        <v>85.120999999999995</v>
      </c>
      <c r="E236">
        <v>114.0005</v>
      </c>
      <c r="F236">
        <v>96.340699999999998</v>
      </c>
      <c r="G236">
        <v>96.075999999999993</v>
      </c>
      <c r="H236">
        <v>37.596699999999998</v>
      </c>
      <c r="I236">
        <v>109.3809</v>
      </c>
      <c r="J236">
        <v>98.396900000000002</v>
      </c>
      <c r="K236">
        <v>123.07470000000001</v>
      </c>
    </row>
    <row r="237" spans="1:11">
      <c r="A237" s="1">
        <v>38177</v>
      </c>
      <c r="B237">
        <v>80.659099999999995</v>
      </c>
      <c r="C237">
        <v>40.365299999999998</v>
      </c>
      <c r="D237">
        <v>83.513400000000004</v>
      </c>
      <c r="E237">
        <v>115.25920000000001</v>
      </c>
      <c r="F237">
        <v>96.406499999999994</v>
      </c>
      <c r="G237">
        <v>96.397800000000004</v>
      </c>
      <c r="H237">
        <v>37.091999999999999</v>
      </c>
      <c r="I237">
        <v>109.59699999999999</v>
      </c>
      <c r="J237">
        <v>96.977000000000004</v>
      </c>
      <c r="K237">
        <v>120.9474</v>
      </c>
    </row>
    <row r="238" spans="1:11">
      <c r="A238" s="1">
        <v>38184</v>
      </c>
      <c r="B238">
        <v>82.343800000000002</v>
      </c>
      <c r="C238">
        <v>38.494</v>
      </c>
      <c r="D238">
        <v>82.422200000000004</v>
      </c>
      <c r="E238">
        <v>117.3557</v>
      </c>
      <c r="F238">
        <v>97.131200000000007</v>
      </c>
      <c r="G238">
        <v>96.959900000000005</v>
      </c>
      <c r="H238">
        <v>36.809800000000003</v>
      </c>
      <c r="I238">
        <v>109.2071</v>
      </c>
      <c r="J238">
        <v>95.920400000000001</v>
      </c>
      <c r="K238">
        <v>119.9208</v>
      </c>
    </row>
    <row r="239" spans="1:11">
      <c r="A239" s="1">
        <v>38191</v>
      </c>
      <c r="B239">
        <v>80.692800000000005</v>
      </c>
      <c r="C239">
        <v>38.4054</v>
      </c>
      <c r="D239">
        <v>81.716499999999996</v>
      </c>
      <c r="E239">
        <v>114.9423</v>
      </c>
      <c r="F239">
        <v>93.759399999999999</v>
      </c>
      <c r="G239">
        <v>94.6892</v>
      </c>
      <c r="H239">
        <v>37.374200000000002</v>
      </c>
      <c r="I239">
        <v>105.7403</v>
      </c>
      <c r="J239">
        <v>94.272300000000001</v>
      </c>
      <c r="K239">
        <v>119.15170000000001</v>
      </c>
    </row>
    <row r="240" spans="1:11">
      <c r="A240" s="1">
        <v>38198</v>
      </c>
      <c r="B240">
        <v>82.357299999999995</v>
      </c>
      <c r="C240">
        <v>39.456099999999999</v>
      </c>
      <c r="D240">
        <v>82.632199999999997</v>
      </c>
      <c r="E240">
        <v>117.3421</v>
      </c>
      <c r="F240">
        <v>96.490399999999994</v>
      </c>
      <c r="G240">
        <v>96.224000000000004</v>
      </c>
      <c r="H240">
        <v>39.001199999999997</v>
      </c>
      <c r="I240">
        <v>104.8901</v>
      </c>
      <c r="J240">
        <v>94.503299999999996</v>
      </c>
      <c r="K240">
        <v>120.83799999999999</v>
      </c>
    </row>
    <row r="241" spans="1:11">
      <c r="A241" s="1">
        <v>38205</v>
      </c>
      <c r="B241">
        <v>83.179500000000004</v>
      </c>
      <c r="C241">
        <v>37.249099999999999</v>
      </c>
      <c r="D241">
        <v>79.317099999999996</v>
      </c>
      <c r="E241">
        <v>112.6919</v>
      </c>
      <c r="F241">
        <v>92.537599999999998</v>
      </c>
      <c r="G241">
        <v>92.185400000000001</v>
      </c>
      <c r="H241">
        <v>38.034999999999997</v>
      </c>
      <c r="I241">
        <v>103.43389999999999</v>
      </c>
      <c r="J241">
        <v>91.116799999999998</v>
      </c>
      <c r="K241">
        <v>117.8933</v>
      </c>
    </row>
    <row r="242" spans="1:11">
      <c r="A242" s="1">
        <v>38212</v>
      </c>
      <c r="B242">
        <v>83.192899999999995</v>
      </c>
      <c r="C242">
        <v>36.148200000000003</v>
      </c>
      <c r="D242">
        <v>78.862700000000004</v>
      </c>
      <c r="E242">
        <v>112.8368</v>
      </c>
      <c r="F242">
        <v>92.459699999999998</v>
      </c>
      <c r="G242">
        <v>92.444199999999995</v>
      </c>
      <c r="H242">
        <v>38.552999999999997</v>
      </c>
      <c r="I242">
        <v>105.52419999999999</v>
      </c>
      <c r="J242">
        <v>92.274699999999996</v>
      </c>
      <c r="K242">
        <v>118.611</v>
      </c>
    </row>
    <row r="243" spans="1:11">
      <c r="A243" s="1">
        <v>38219</v>
      </c>
      <c r="B243">
        <v>84.183599999999998</v>
      </c>
      <c r="C243">
        <v>37.533200000000001</v>
      </c>
      <c r="D243">
        <v>82.811199999999999</v>
      </c>
      <c r="E243">
        <v>113.6609</v>
      </c>
      <c r="F243">
        <v>97.388800000000003</v>
      </c>
      <c r="G243">
        <v>94.9739</v>
      </c>
      <c r="H243">
        <v>39.1706</v>
      </c>
      <c r="I243">
        <v>106.863</v>
      </c>
      <c r="J243">
        <v>95.210499999999996</v>
      </c>
      <c r="K243">
        <v>123.3322</v>
      </c>
    </row>
    <row r="244" spans="1:11">
      <c r="A244" s="1">
        <v>38226</v>
      </c>
      <c r="B244">
        <v>84.331800000000001</v>
      </c>
      <c r="C244">
        <v>37.9786</v>
      </c>
      <c r="D244">
        <v>83.179500000000004</v>
      </c>
      <c r="E244">
        <v>114.1906</v>
      </c>
      <c r="F244">
        <v>98.394900000000007</v>
      </c>
      <c r="G244">
        <v>95.976200000000006</v>
      </c>
      <c r="H244">
        <v>39.240299999999998</v>
      </c>
      <c r="I244">
        <v>107.22</v>
      </c>
      <c r="J244">
        <v>96.489500000000007</v>
      </c>
      <c r="K244">
        <v>124.5647</v>
      </c>
    </row>
    <row r="245" spans="1:11">
      <c r="A245" s="1">
        <v>38233</v>
      </c>
      <c r="B245">
        <v>85.605500000000006</v>
      </c>
      <c r="C245">
        <v>37.0456</v>
      </c>
      <c r="D245">
        <v>83.909300000000002</v>
      </c>
      <c r="E245">
        <v>118.62350000000001</v>
      </c>
      <c r="F245">
        <v>99.347200000000001</v>
      </c>
      <c r="G245">
        <v>96.782399999999996</v>
      </c>
      <c r="H245">
        <v>39.947499999999998</v>
      </c>
      <c r="I245">
        <v>108.2958</v>
      </c>
      <c r="J245">
        <v>97.078400000000002</v>
      </c>
      <c r="K245">
        <v>125.3081</v>
      </c>
    </row>
    <row r="246" spans="1:11">
      <c r="A246" s="1">
        <v>38240</v>
      </c>
      <c r="B246">
        <v>85.760499999999993</v>
      </c>
      <c r="C246">
        <v>38.631399999999999</v>
      </c>
      <c r="D246">
        <v>84.611599999999996</v>
      </c>
      <c r="E246">
        <v>119.4068</v>
      </c>
      <c r="F246">
        <v>98.556600000000003</v>
      </c>
      <c r="G246">
        <v>97.792100000000005</v>
      </c>
      <c r="H246">
        <v>40.2729</v>
      </c>
      <c r="I246">
        <v>107.1777</v>
      </c>
      <c r="J246">
        <v>96.850200000000001</v>
      </c>
      <c r="K246">
        <v>126.2157</v>
      </c>
    </row>
    <row r="247" spans="1:11">
      <c r="A247" s="1">
        <v>38247</v>
      </c>
      <c r="B247">
        <v>86.117699999999999</v>
      </c>
      <c r="C247">
        <v>38.595700000000001</v>
      </c>
      <c r="D247">
        <v>85.393000000000001</v>
      </c>
      <c r="E247">
        <v>122.5628</v>
      </c>
      <c r="F247">
        <v>97.879900000000006</v>
      </c>
      <c r="G247">
        <v>98.857200000000006</v>
      </c>
      <c r="H247">
        <v>40.664700000000003</v>
      </c>
      <c r="I247">
        <v>105.684</v>
      </c>
      <c r="J247">
        <v>97.610900000000001</v>
      </c>
      <c r="K247">
        <v>126.4345</v>
      </c>
    </row>
    <row r="248" spans="1:11">
      <c r="A248" s="1">
        <v>38254</v>
      </c>
      <c r="B248">
        <v>85.214600000000004</v>
      </c>
      <c r="C248">
        <v>38.069800000000001</v>
      </c>
      <c r="D248">
        <v>84.842200000000005</v>
      </c>
      <c r="E248">
        <v>123.9122</v>
      </c>
      <c r="F248">
        <v>97.592399999999998</v>
      </c>
      <c r="G248">
        <v>96.682599999999994</v>
      </c>
      <c r="H248">
        <v>40.17</v>
      </c>
      <c r="I248">
        <v>102.8561</v>
      </c>
      <c r="J248">
        <v>95.478099999999998</v>
      </c>
      <c r="K248">
        <v>123.3579</v>
      </c>
    </row>
    <row r="249" spans="1:11">
      <c r="A249" s="1">
        <v>38261</v>
      </c>
      <c r="B249">
        <v>86.549000000000007</v>
      </c>
      <c r="C249">
        <v>39.5869</v>
      </c>
      <c r="D249">
        <v>85.971299999999999</v>
      </c>
      <c r="E249">
        <v>126.887</v>
      </c>
      <c r="F249">
        <v>102.1621</v>
      </c>
      <c r="G249">
        <v>99.175299999999993</v>
      </c>
      <c r="H249">
        <v>40.515300000000003</v>
      </c>
      <c r="I249">
        <v>104.7304</v>
      </c>
      <c r="J249">
        <v>95.131600000000006</v>
      </c>
      <c r="K249">
        <v>125.25020000000001</v>
      </c>
    </row>
    <row r="250" spans="1:11">
      <c r="A250" s="1">
        <v>38268</v>
      </c>
      <c r="B250">
        <v>87.243099999999998</v>
      </c>
      <c r="C250">
        <v>39.153399999999998</v>
      </c>
      <c r="D250">
        <v>85.72</v>
      </c>
      <c r="E250">
        <v>129.69890000000001</v>
      </c>
      <c r="F250">
        <v>102.0902</v>
      </c>
      <c r="G250">
        <v>97.792100000000005</v>
      </c>
      <c r="H250">
        <v>41.023299999999999</v>
      </c>
      <c r="I250">
        <v>103.3211</v>
      </c>
      <c r="J250">
        <v>91.793000000000006</v>
      </c>
      <c r="K250">
        <v>124.72239999999999</v>
      </c>
    </row>
    <row r="251" spans="1:11">
      <c r="A251" s="1">
        <v>38275</v>
      </c>
      <c r="B251">
        <v>87.438500000000005</v>
      </c>
      <c r="C251">
        <v>38.928800000000003</v>
      </c>
      <c r="D251">
        <v>85.334500000000006</v>
      </c>
      <c r="E251">
        <v>126.2667</v>
      </c>
      <c r="F251">
        <v>99.269300000000001</v>
      </c>
      <c r="G251">
        <v>97.252099999999999</v>
      </c>
      <c r="H251">
        <v>41.089700000000001</v>
      </c>
      <c r="I251">
        <v>102.9218</v>
      </c>
      <c r="J251">
        <v>90.519499999999994</v>
      </c>
      <c r="K251">
        <v>121.4431</v>
      </c>
    </row>
    <row r="252" spans="1:11">
      <c r="A252" s="1">
        <v>38282</v>
      </c>
      <c r="B252">
        <v>87.667599999999993</v>
      </c>
      <c r="C252">
        <v>39.166600000000003</v>
      </c>
      <c r="D252">
        <v>85.158900000000003</v>
      </c>
      <c r="E252">
        <v>126.79649999999999</v>
      </c>
      <c r="F252">
        <v>97.568399999999997</v>
      </c>
      <c r="G252">
        <v>95.732100000000003</v>
      </c>
      <c r="H252">
        <v>39.711799999999997</v>
      </c>
      <c r="I252">
        <v>102.3206</v>
      </c>
      <c r="J252">
        <v>88.313500000000005</v>
      </c>
      <c r="K252">
        <v>118.4533</v>
      </c>
    </row>
    <row r="253" spans="1:11">
      <c r="A253" s="1">
        <v>38289</v>
      </c>
      <c r="B253">
        <v>89.844300000000004</v>
      </c>
      <c r="C253">
        <v>40.419499999999999</v>
      </c>
      <c r="D253">
        <v>88.312200000000004</v>
      </c>
      <c r="E253">
        <v>126.17610000000001</v>
      </c>
      <c r="F253">
        <v>100.7786</v>
      </c>
      <c r="G253">
        <v>98.860900000000001</v>
      </c>
      <c r="H253">
        <v>40.262999999999998</v>
      </c>
      <c r="I253">
        <v>104.30289999999999</v>
      </c>
      <c r="J253">
        <v>92.0916</v>
      </c>
      <c r="K253">
        <v>123.6862</v>
      </c>
    </row>
    <row r="254" spans="1:11">
      <c r="A254" s="1">
        <v>38296</v>
      </c>
      <c r="B254">
        <v>91.960400000000007</v>
      </c>
      <c r="C254">
        <v>41.704000000000001</v>
      </c>
      <c r="D254">
        <v>91.506799999999998</v>
      </c>
      <c r="E254">
        <v>128.85220000000001</v>
      </c>
      <c r="F254">
        <v>104.67149999999999</v>
      </c>
      <c r="G254">
        <v>102.85509999999999</v>
      </c>
      <c r="H254">
        <v>41.8202</v>
      </c>
      <c r="I254">
        <v>109.1366</v>
      </c>
      <c r="J254">
        <v>93.917299999999997</v>
      </c>
      <c r="K254">
        <v>127.0878</v>
      </c>
    </row>
    <row r="255" spans="1:11">
      <c r="A255" s="1">
        <v>38303</v>
      </c>
      <c r="B255">
        <v>94.730099999999993</v>
      </c>
      <c r="C255">
        <v>42.483699999999999</v>
      </c>
      <c r="D255">
        <v>93.038600000000002</v>
      </c>
      <c r="E255">
        <v>129.29589999999999</v>
      </c>
      <c r="F255">
        <v>107.44450000000001</v>
      </c>
      <c r="G255">
        <v>105.55119999999999</v>
      </c>
      <c r="H255">
        <v>42.892699999999998</v>
      </c>
      <c r="I255">
        <v>110.32040000000001</v>
      </c>
      <c r="J255">
        <v>94.306100000000001</v>
      </c>
      <c r="K255">
        <v>128.88040000000001</v>
      </c>
    </row>
    <row r="256" spans="1:11">
      <c r="A256" s="1">
        <v>38310</v>
      </c>
      <c r="B256">
        <v>93.065600000000003</v>
      </c>
      <c r="C256">
        <v>42.388599999999997</v>
      </c>
      <c r="D256">
        <v>91.582499999999996</v>
      </c>
      <c r="E256">
        <v>130.2106</v>
      </c>
      <c r="F256">
        <v>106.58799999999999</v>
      </c>
      <c r="G256">
        <v>104.6082</v>
      </c>
      <c r="H256">
        <v>42.139000000000003</v>
      </c>
      <c r="I256">
        <v>108.9957</v>
      </c>
      <c r="J256">
        <v>92.705799999999996</v>
      </c>
      <c r="K256">
        <v>126.2479</v>
      </c>
    </row>
    <row r="257" spans="1:11">
      <c r="A257" s="1">
        <v>38317</v>
      </c>
      <c r="B257">
        <v>95.484899999999996</v>
      </c>
      <c r="C257">
        <v>42.595999999999997</v>
      </c>
      <c r="D257">
        <v>93.358800000000002</v>
      </c>
      <c r="E257">
        <v>134.25399999999999</v>
      </c>
      <c r="F257">
        <v>109.22920000000001</v>
      </c>
      <c r="G257">
        <v>104.6969</v>
      </c>
      <c r="H257">
        <v>41.969700000000003</v>
      </c>
      <c r="I257">
        <v>109.3668</v>
      </c>
      <c r="J257">
        <v>93.280600000000007</v>
      </c>
      <c r="K257">
        <v>127.8377</v>
      </c>
    </row>
    <row r="258" spans="1:11">
      <c r="A258" s="1">
        <v>38324</v>
      </c>
      <c r="B258">
        <v>92.101900000000001</v>
      </c>
      <c r="C258">
        <v>43.7273</v>
      </c>
      <c r="D258">
        <v>92.997299999999996</v>
      </c>
      <c r="E258">
        <v>128.80240000000001</v>
      </c>
      <c r="F258">
        <v>108.03740000000001</v>
      </c>
      <c r="G258">
        <v>106.0283</v>
      </c>
      <c r="H258">
        <v>42.995699999999999</v>
      </c>
      <c r="I258">
        <v>109.59699999999999</v>
      </c>
      <c r="J258">
        <v>95.548500000000004</v>
      </c>
      <c r="K258">
        <v>129.26009999999999</v>
      </c>
    </row>
    <row r="259" spans="1:11">
      <c r="A259" s="1">
        <v>38331</v>
      </c>
      <c r="B259">
        <v>91.886200000000002</v>
      </c>
      <c r="C259">
        <v>43.0137</v>
      </c>
      <c r="D259">
        <v>93.252099999999999</v>
      </c>
      <c r="E259">
        <v>127.6613</v>
      </c>
      <c r="F259">
        <v>106.5341</v>
      </c>
      <c r="G259">
        <v>106.1245</v>
      </c>
      <c r="H259">
        <v>42.593899999999998</v>
      </c>
      <c r="I259">
        <v>110.0244</v>
      </c>
      <c r="J259">
        <v>96.106399999999994</v>
      </c>
      <c r="K259">
        <v>129.2183</v>
      </c>
    </row>
    <row r="260" spans="1:11">
      <c r="A260" s="1">
        <v>38338</v>
      </c>
      <c r="B260">
        <v>94.204499999999996</v>
      </c>
      <c r="C260">
        <v>42.911900000000003</v>
      </c>
      <c r="D260">
        <v>93.737499999999997</v>
      </c>
      <c r="E260">
        <v>128.8793</v>
      </c>
      <c r="F260">
        <v>107.88760000000001</v>
      </c>
      <c r="G260">
        <v>106.6866</v>
      </c>
      <c r="H260">
        <v>42.882800000000003</v>
      </c>
      <c r="I260">
        <v>110.0338</v>
      </c>
      <c r="J260">
        <v>97.177000000000007</v>
      </c>
      <c r="K260">
        <v>129.81039999999999</v>
      </c>
    </row>
    <row r="261" spans="1:11">
      <c r="A261" s="1">
        <v>38345</v>
      </c>
      <c r="B261">
        <v>95.848799999999997</v>
      </c>
      <c r="C261">
        <v>43.526400000000002</v>
      </c>
      <c r="D261">
        <v>94.763300000000001</v>
      </c>
      <c r="E261">
        <v>131.66849999999999</v>
      </c>
      <c r="F261">
        <v>110.1156</v>
      </c>
      <c r="G261">
        <v>107.70740000000001</v>
      </c>
      <c r="H261">
        <v>43.1417</v>
      </c>
      <c r="I261">
        <v>110.9545</v>
      </c>
      <c r="J261">
        <v>97.9011</v>
      </c>
      <c r="K261">
        <v>132.25630000000001</v>
      </c>
    </row>
    <row r="262" spans="1:11">
      <c r="A262" s="1">
        <v>38352</v>
      </c>
      <c r="B262">
        <v>95.424199999999999</v>
      </c>
      <c r="C262">
        <v>43.551499999999997</v>
      </c>
      <c r="D262">
        <v>96.009500000000003</v>
      </c>
      <c r="E262">
        <v>130.69049999999999</v>
      </c>
      <c r="F262">
        <v>109.70829999999999</v>
      </c>
      <c r="G262">
        <v>107.09350000000001</v>
      </c>
      <c r="H262">
        <v>42.866199999999999</v>
      </c>
      <c r="I262">
        <v>111.32559999999999</v>
      </c>
      <c r="J262">
        <v>98.743399999999994</v>
      </c>
      <c r="K262">
        <v>132.29810000000001</v>
      </c>
    </row>
    <row r="263" spans="1:11">
      <c r="A263" s="1">
        <v>38359</v>
      </c>
      <c r="B263">
        <v>92.533199999999994</v>
      </c>
      <c r="C263">
        <v>42.133499999999998</v>
      </c>
      <c r="D263">
        <v>93.372600000000006</v>
      </c>
      <c r="E263">
        <v>126.3301</v>
      </c>
      <c r="F263">
        <v>106.09690000000001</v>
      </c>
      <c r="G263">
        <v>104.316</v>
      </c>
      <c r="H263">
        <v>41.966299999999997</v>
      </c>
      <c r="I263">
        <v>111.54640000000001</v>
      </c>
      <c r="J263">
        <v>97.4024</v>
      </c>
      <c r="K263">
        <v>130.26419999999999</v>
      </c>
    </row>
    <row r="264" spans="1:11">
      <c r="A264" s="1">
        <v>38366</v>
      </c>
      <c r="B264">
        <v>94.2988</v>
      </c>
      <c r="C264">
        <v>41.805799999999998</v>
      </c>
      <c r="D264">
        <v>93.8476</v>
      </c>
      <c r="E264">
        <v>130.78559999999999</v>
      </c>
      <c r="F264">
        <v>106.70780000000001</v>
      </c>
      <c r="G264">
        <v>103.7243</v>
      </c>
      <c r="H264">
        <v>40.518599999999999</v>
      </c>
      <c r="I264">
        <v>112.0819</v>
      </c>
      <c r="J264">
        <v>97.109399999999994</v>
      </c>
      <c r="K264">
        <v>128.79349999999999</v>
      </c>
    </row>
    <row r="265" spans="1:11">
      <c r="A265" s="1">
        <v>38373</v>
      </c>
      <c r="B265">
        <v>94.029200000000003</v>
      </c>
      <c r="C265">
        <v>40.636200000000002</v>
      </c>
      <c r="D265">
        <v>91.627200000000002</v>
      </c>
      <c r="E265">
        <v>130.1155</v>
      </c>
      <c r="F265">
        <v>105.25239999999999</v>
      </c>
      <c r="G265">
        <v>101.7715</v>
      </c>
      <c r="H265">
        <v>40.093600000000002</v>
      </c>
      <c r="I265">
        <v>111.7907</v>
      </c>
      <c r="J265">
        <v>95.985200000000006</v>
      </c>
      <c r="K265">
        <v>127.7508</v>
      </c>
    </row>
    <row r="266" spans="1:11">
      <c r="A266" s="1">
        <v>38380</v>
      </c>
      <c r="B266">
        <v>96.199200000000005</v>
      </c>
      <c r="C266">
        <v>40.823900000000002</v>
      </c>
      <c r="D266">
        <v>90.983500000000006</v>
      </c>
      <c r="E266">
        <v>132.8458</v>
      </c>
      <c r="F266">
        <v>105.1506</v>
      </c>
      <c r="G266">
        <v>103.0585</v>
      </c>
      <c r="H266">
        <v>39.625500000000002</v>
      </c>
      <c r="I266">
        <v>112.4718</v>
      </c>
      <c r="J266">
        <v>95.497799999999998</v>
      </c>
      <c r="K266">
        <v>127.61239999999999</v>
      </c>
    </row>
    <row r="267" spans="1:11">
      <c r="A267" s="1">
        <v>38387</v>
      </c>
      <c r="B267">
        <v>99.676500000000004</v>
      </c>
      <c r="C267">
        <v>41.796500000000002</v>
      </c>
      <c r="D267">
        <v>92.9285</v>
      </c>
      <c r="E267">
        <v>140.90559999999999</v>
      </c>
      <c r="F267">
        <v>108.804</v>
      </c>
      <c r="G267">
        <v>104.9447</v>
      </c>
      <c r="H267">
        <v>40.940300000000001</v>
      </c>
      <c r="I267">
        <v>114.49639999999999</v>
      </c>
      <c r="J267">
        <v>97.464399999999998</v>
      </c>
      <c r="K267">
        <v>131.5258</v>
      </c>
    </row>
    <row r="268" spans="1:11">
      <c r="A268" s="1">
        <v>38394</v>
      </c>
      <c r="B268">
        <v>99.231800000000007</v>
      </c>
      <c r="C268">
        <v>41.705300000000001</v>
      </c>
      <c r="D268">
        <v>92.801100000000005</v>
      </c>
      <c r="E268">
        <v>144.5959</v>
      </c>
      <c r="F268">
        <v>109.5227</v>
      </c>
      <c r="G268">
        <v>105.53270000000001</v>
      </c>
      <c r="H268">
        <v>40.0139</v>
      </c>
      <c r="I268">
        <v>113.5569</v>
      </c>
      <c r="J268">
        <v>97.833399999999997</v>
      </c>
      <c r="K268">
        <v>132.00530000000001</v>
      </c>
    </row>
    <row r="269" spans="1:11">
      <c r="A269" s="1">
        <v>38401</v>
      </c>
      <c r="B269">
        <v>98.733099999999993</v>
      </c>
      <c r="C269">
        <v>41.1873</v>
      </c>
      <c r="D269">
        <v>92.422399999999996</v>
      </c>
      <c r="E269">
        <v>151.1026</v>
      </c>
      <c r="F269">
        <v>112.42740000000001</v>
      </c>
      <c r="G269">
        <v>104.9299</v>
      </c>
      <c r="H269">
        <v>39.475999999999999</v>
      </c>
      <c r="I269">
        <v>113.2704</v>
      </c>
      <c r="J269">
        <v>99.047700000000006</v>
      </c>
      <c r="K269">
        <v>128.71299999999999</v>
      </c>
    </row>
    <row r="270" spans="1:11">
      <c r="A270" s="1">
        <v>38408</v>
      </c>
      <c r="B270">
        <v>99.629400000000004</v>
      </c>
      <c r="C270">
        <v>41.361699999999999</v>
      </c>
      <c r="D270">
        <v>91.799400000000006</v>
      </c>
      <c r="E270">
        <v>159.26650000000001</v>
      </c>
      <c r="F270">
        <v>115.36799999999999</v>
      </c>
      <c r="G270">
        <v>105.34780000000001</v>
      </c>
      <c r="H270">
        <v>40.073700000000002</v>
      </c>
      <c r="I270">
        <v>113.0026</v>
      </c>
      <c r="J270">
        <v>99.890100000000004</v>
      </c>
      <c r="K270">
        <v>129.273</v>
      </c>
    </row>
    <row r="271" spans="1:11">
      <c r="A271" s="1">
        <v>38415</v>
      </c>
      <c r="B271">
        <v>101.1456</v>
      </c>
      <c r="C271">
        <v>41.4146</v>
      </c>
      <c r="D271">
        <v>92.973200000000006</v>
      </c>
      <c r="E271">
        <v>161.21350000000001</v>
      </c>
      <c r="F271">
        <v>117.39830000000001</v>
      </c>
      <c r="G271">
        <v>107.3006</v>
      </c>
      <c r="H271">
        <v>40.435600000000001</v>
      </c>
      <c r="I271">
        <v>114.4495</v>
      </c>
      <c r="J271">
        <v>99.895799999999994</v>
      </c>
      <c r="K271">
        <v>130.11940000000001</v>
      </c>
    </row>
    <row r="272" spans="1:11">
      <c r="A272" s="1">
        <v>38422</v>
      </c>
      <c r="B272">
        <v>99.258700000000005</v>
      </c>
      <c r="C272">
        <v>41.059100000000001</v>
      </c>
      <c r="D272">
        <v>91.486099999999993</v>
      </c>
      <c r="E272">
        <v>153.59289999999999</v>
      </c>
      <c r="F272">
        <v>115.38</v>
      </c>
      <c r="G272">
        <v>106.33159999999999</v>
      </c>
      <c r="H272">
        <v>39.718400000000003</v>
      </c>
      <c r="I272">
        <v>111.9504</v>
      </c>
      <c r="J272">
        <v>98.233500000000006</v>
      </c>
      <c r="K272">
        <v>127.80549999999999</v>
      </c>
    </row>
    <row r="273" spans="1:11">
      <c r="A273" s="1">
        <v>38429</v>
      </c>
      <c r="B273">
        <v>99.966300000000004</v>
      </c>
      <c r="C273">
        <v>40.167000000000002</v>
      </c>
      <c r="D273">
        <v>90.980099999999993</v>
      </c>
      <c r="E273">
        <v>157.6319</v>
      </c>
      <c r="F273">
        <v>114.0205</v>
      </c>
      <c r="G273">
        <v>105.6622</v>
      </c>
      <c r="H273">
        <v>38.825200000000002</v>
      </c>
      <c r="I273">
        <v>111.476</v>
      </c>
      <c r="J273">
        <v>96.934700000000007</v>
      </c>
      <c r="K273">
        <v>125.72969999999999</v>
      </c>
    </row>
    <row r="274" spans="1:11">
      <c r="A274" s="1">
        <v>38436</v>
      </c>
      <c r="B274">
        <v>98.375900000000001</v>
      </c>
      <c r="C274">
        <v>40.011099999999999</v>
      </c>
      <c r="D274">
        <v>89.421700000000001</v>
      </c>
      <c r="E274">
        <v>150.62260000000001</v>
      </c>
      <c r="F274">
        <v>111.57089999999999</v>
      </c>
      <c r="G274">
        <v>104.7561</v>
      </c>
      <c r="H274">
        <v>38.516500000000001</v>
      </c>
      <c r="I274">
        <v>110.6116</v>
      </c>
      <c r="J274">
        <v>97.548900000000003</v>
      </c>
      <c r="K274">
        <v>121.78100000000001</v>
      </c>
    </row>
    <row r="275" spans="1:11">
      <c r="A275" s="1">
        <v>38443</v>
      </c>
      <c r="B275">
        <v>100.04040000000001</v>
      </c>
      <c r="C275">
        <v>39.987299999999998</v>
      </c>
      <c r="D275">
        <v>89.497799999999998</v>
      </c>
      <c r="E275">
        <v>156.3278</v>
      </c>
      <c r="F275">
        <v>110.7205</v>
      </c>
      <c r="G275">
        <v>103.9609</v>
      </c>
      <c r="H275">
        <v>38.971299999999999</v>
      </c>
      <c r="I275">
        <v>110.3767</v>
      </c>
      <c r="J275">
        <v>96.954400000000007</v>
      </c>
      <c r="K275">
        <v>121.3143</v>
      </c>
    </row>
    <row r="276" spans="1:11">
      <c r="A276" s="1">
        <v>38450</v>
      </c>
      <c r="B276">
        <v>100.5998</v>
      </c>
      <c r="C276">
        <v>40.287300000000002</v>
      </c>
      <c r="D276">
        <v>89.573099999999997</v>
      </c>
      <c r="E276">
        <v>152.94999999999999</v>
      </c>
      <c r="F276">
        <v>110.50490000000001</v>
      </c>
      <c r="G276">
        <v>104.3049</v>
      </c>
      <c r="H276">
        <v>39.529200000000003</v>
      </c>
      <c r="I276">
        <v>111.6498</v>
      </c>
      <c r="J276">
        <v>99.566100000000006</v>
      </c>
      <c r="K276">
        <v>122.63379999999999</v>
      </c>
    </row>
    <row r="277" spans="1:11">
      <c r="A277" s="1">
        <v>38457</v>
      </c>
      <c r="B277">
        <v>99.083500000000001</v>
      </c>
      <c r="C277">
        <v>37.847700000000003</v>
      </c>
      <c r="D277">
        <v>85.517600000000002</v>
      </c>
      <c r="E277">
        <v>142.3862</v>
      </c>
      <c r="F277">
        <v>101.58110000000001</v>
      </c>
      <c r="G277">
        <v>100.46599999999999</v>
      </c>
      <c r="H277">
        <v>38.174500000000002</v>
      </c>
      <c r="I277">
        <v>110.66800000000001</v>
      </c>
      <c r="J277">
        <v>100.7889</v>
      </c>
      <c r="K277">
        <v>119.8436</v>
      </c>
    </row>
    <row r="278" spans="1:11">
      <c r="A278" s="1">
        <v>38464</v>
      </c>
      <c r="B278">
        <v>101.52979999999999</v>
      </c>
      <c r="C278">
        <v>38.645899999999997</v>
      </c>
      <c r="D278">
        <v>85.261499999999998</v>
      </c>
      <c r="E278">
        <v>150.55009999999999</v>
      </c>
      <c r="F278">
        <v>103.39579999999999</v>
      </c>
      <c r="G278">
        <v>101.5496</v>
      </c>
      <c r="H278">
        <v>38.566299999999998</v>
      </c>
      <c r="I278">
        <v>109.6157</v>
      </c>
      <c r="J278">
        <v>99.859099999999998</v>
      </c>
      <c r="K278">
        <v>119.8693</v>
      </c>
    </row>
    <row r="279" spans="1:11">
      <c r="A279" s="1">
        <v>38471</v>
      </c>
      <c r="B279">
        <v>102.57429999999999</v>
      </c>
      <c r="C279">
        <v>38.704099999999997</v>
      </c>
      <c r="D279">
        <v>84.483199999999997</v>
      </c>
      <c r="E279">
        <v>144.85849999999999</v>
      </c>
      <c r="F279">
        <v>103.276</v>
      </c>
      <c r="G279">
        <v>101.7123</v>
      </c>
      <c r="H279">
        <v>39.2303</v>
      </c>
      <c r="I279">
        <v>110.31570000000001</v>
      </c>
      <c r="J279">
        <v>101.0227</v>
      </c>
      <c r="K279">
        <v>122.8719</v>
      </c>
    </row>
    <row r="280" spans="1:11">
      <c r="A280" s="1">
        <v>38478</v>
      </c>
      <c r="B280">
        <v>101.86</v>
      </c>
      <c r="C280">
        <v>39.461300000000001</v>
      </c>
      <c r="D280">
        <v>86.4178</v>
      </c>
      <c r="E280">
        <v>146.70140000000001</v>
      </c>
      <c r="F280">
        <v>105.7974</v>
      </c>
      <c r="G280">
        <v>102.30410000000001</v>
      </c>
      <c r="H280">
        <v>38.559600000000003</v>
      </c>
      <c r="I280">
        <v>112.0021</v>
      </c>
      <c r="J280">
        <v>102.1356</v>
      </c>
      <c r="K280">
        <v>124.24290000000001</v>
      </c>
    </row>
    <row r="281" spans="1:11">
      <c r="A281" s="1">
        <v>38485</v>
      </c>
      <c r="B281">
        <v>99.440700000000007</v>
      </c>
      <c r="C281">
        <v>40.025599999999997</v>
      </c>
      <c r="D281">
        <v>85.454599999999999</v>
      </c>
      <c r="E281">
        <v>138.053</v>
      </c>
      <c r="F281">
        <v>99.293300000000002</v>
      </c>
      <c r="G281">
        <v>100.8802</v>
      </c>
      <c r="H281">
        <v>38.088099999999997</v>
      </c>
      <c r="I281">
        <v>110.7384</v>
      </c>
      <c r="J281">
        <v>101.5073</v>
      </c>
      <c r="K281">
        <v>121.8228</v>
      </c>
    </row>
    <row r="282" spans="1:11">
      <c r="A282" s="1">
        <v>38492</v>
      </c>
      <c r="B282">
        <v>101.678</v>
      </c>
      <c r="C282">
        <v>41.485900000000001</v>
      </c>
      <c r="D282">
        <v>89.365899999999996</v>
      </c>
      <c r="E282">
        <v>140.1857</v>
      </c>
      <c r="F282">
        <v>102.2938</v>
      </c>
      <c r="G282">
        <v>104.50830000000001</v>
      </c>
      <c r="H282">
        <v>39.276800000000001</v>
      </c>
      <c r="I282">
        <v>113.8905</v>
      </c>
      <c r="J282">
        <v>102.58920000000001</v>
      </c>
      <c r="K282">
        <v>126.2479</v>
      </c>
    </row>
    <row r="283" spans="1:11">
      <c r="A283" s="1">
        <v>38499</v>
      </c>
      <c r="B283">
        <v>102.2239</v>
      </c>
      <c r="C283">
        <v>42.046300000000002</v>
      </c>
      <c r="D283">
        <v>89.986199999999997</v>
      </c>
      <c r="E283">
        <v>148.05520000000001</v>
      </c>
      <c r="F283">
        <v>102.87479999999999</v>
      </c>
      <c r="G283">
        <v>104.68210000000001</v>
      </c>
      <c r="H283">
        <v>39.698500000000003</v>
      </c>
      <c r="I283">
        <v>113.27509999999999</v>
      </c>
      <c r="J283">
        <v>102.49339999999999</v>
      </c>
      <c r="K283">
        <v>126.54389999999999</v>
      </c>
    </row>
    <row r="284" spans="1:11">
      <c r="A284" s="1">
        <v>38506</v>
      </c>
      <c r="B284">
        <v>103.3762</v>
      </c>
      <c r="C284">
        <v>41.793900000000001</v>
      </c>
      <c r="D284">
        <v>89.7102</v>
      </c>
      <c r="E284">
        <v>149.93430000000001</v>
      </c>
      <c r="F284">
        <v>102.82689999999999</v>
      </c>
      <c r="G284">
        <v>104.17910000000001</v>
      </c>
      <c r="H284">
        <v>39.884399999999999</v>
      </c>
      <c r="I284">
        <v>112.8147</v>
      </c>
      <c r="J284">
        <v>101.8595</v>
      </c>
      <c r="K284">
        <v>126.05159999999999</v>
      </c>
    </row>
    <row r="285" spans="1:11">
      <c r="A285" s="1">
        <v>38513</v>
      </c>
      <c r="B285">
        <v>104.414</v>
      </c>
      <c r="C285">
        <v>41.5124</v>
      </c>
      <c r="D285">
        <v>89.951099999999997</v>
      </c>
      <c r="E285">
        <v>153.47069999999999</v>
      </c>
      <c r="F285">
        <v>103.1323</v>
      </c>
      <c r="G285">
        <v>103.887</v>
      </c>
      <c r="H285">
        <v>40.1036</v>
      </c>
      <c r="I285">
        <v>112.9791</v>
      </c>
      <c r="J285">
        <v>101.4622</v>
      </c>
      <c r="K285">
        <v>126.4217</v>
      </c>
    </row>
    <row r="286" spans="1:11">
      <c r="A286" s="1">
        <v>38520</v>
      </c>
      <c r="B286">
        <v>105.6001</v>
      </c>
      <c r="C286">
        <v>41.7714</v>
      </c>
      <c r="D286">
        <v>91.683000000000007</v>
      </c>
      <c r="E286">
        <v>161.2542</v>
      </c>
      <c r="F286">
        <v>106.2526</v>
      </c>
      <c r="G286">
        <v>104.8227</v>
      </c>
      <c r="H286">
        <v>40.528599999999997</v>
      </c>
      <c r="I286">
        <v>112.9885</v>
      </c>
      <c r="J286">
        <v>103.54989999999999</v>
      </c>
      <c r="K286">
        <v>128.18520000000001</v>
      </c>
    </row>
    <row r="287" spans="1:11">
      <c r="A287" s="1">
        <v>38527</v>
      </c>
      <c r="B287">
        <v>106.429</v>
      </c>
      <c r="C287">
        <v>41.103999999999999</v>
      </c>
      <c r="D287">
        <v>89.464699999999993</v>
      </c>
      <c r="E287">
        <v>156.96170000000001</v>
      </c>
      <c r="F287">
        <v>100.86239999999999</v>
      </c>
      <c r="G287">
        <v>100.71380000000001</v>
      </c>
      <c r="H287">
        <v>39.784799999999997</v>
      </c>
      <c r="I287">
        <v>110.062</v>
      </c>
      <c r="J287">
        <v>101.76090000000001</v>
      </c>
      <c r="K287">
        <v>126.8883</v>
      </c>
    </row>
    <row r="288" spans="1:11">
      <c r="A288" s="1">
        <v>38534</v>
      </c>
      <c r="B288">
        <v>109.0033</v>
      </c>
      <c r="C288">
        <v>40.962600000000002</v>
      </c>
      <c r="D288">
        <v>89.360699999999994</v>
      </c>
      <c r="E288">
        <v>158.26130000000001</v>
      </c>
      <c r="F288">
        <v>99.975999999999999</v>
      </c>
      <c r="G288">
        <v>101.128</v>
      </c>
      <c r="H288">
        <v>40.3095</v>
      </c>
      <c r="I288">
        <v>110.4472</v>
      </c>
      <c r="J288">
        <v>101.1974</v>
      </c>
      <c r="K288">
        <v>127.6896</v>
      </c>
    </row>
    <row r="289" spans="1:11">
      <c r="A289" s="1">
        <v>38541</v>
      </c>
      <c r="B289">
        <v>109.26609999999999</v>
      </c>
      <c r="C289">
        <v>42.140099999999997</v>
      </c>
      <c r="D289">
        <v>90.959400000000002</v>
      </c>
      <c r="E289">
        <v>161.14109999999999</v>
      </c>
      <c r="F289">
        <v>101.8327</v>
      </c>
      <c r="G289">
        <v>102.27079999999999</v>
      </c>
      <c r="H289">
        <v>40.316099999999999</v>
      </c>
      <c r="I289">
        <v>111.2364</v>
      </c>
      <c r="J289">
        <v>102.3694</v>
      </c>
      <c r="K289">
        <v>129.2054</v>
      </c>
    </row>
    <row r="290" spans="1:11">
      <c r="A290" s="1">
        <v>38548</v>
      </c>
      <c r="B290">
        <v>109.4885</v>
      </c>
      <c r="C290">
        <v>43.503900000000002</v>
      </c>
      <c r="D290">
        <v>92.866500000000002</v>
      </c>
      <c r="E290">
        <v>158.15710000000001</v>
      </c>
      <c r="F290">
        <v>102.6352</v>
      </c>
      <c r="G290">
        <v>103.2989</v>
      </c>
      <c r="H290">
        <v>40.7776</v>
      </c>
      <c r="I290">
        <v>113.2046</v>
      </c>
      <c r="J290">
        <v>102.9273</v>
      </c>
      <c r="K290">
        <v>131.29079999999999</v>
      </c>
    </row>
    <row r="291" spans="1:11">
      <c r="A291" s="1">
        <v>38555</v>
      </c>
      <c r="B291">
        <v>109.1853</v>
      </c>
      <c r="C291">
        <v>43.459000000000003</v>
      </c>
      <c r="D291">
        <v>94.111999999999995</v>
      </c>
      <c r="E291">
        <v>164.18379999999999</v>
      </c>
      <c r="F291">
        <v>105.9532</v>
      </c>
      <c r="G291">
        <v>104.5823</v>
      </c>
      <c r="H291">
        <v>40.223100000000002</v>
      </c>
      <c r="I291">
        <v>112.8805</v>
      </c>
      <c r="J291">
        <v>102.74979999999999</v>
      </c>
      <c r="K291">
        <v>130.4316</v>
      </c>
    </row>
    <row r="292" spans="1:11">
      <c r="A292" s="1">
        <v>38562</v>
      </c>
      <c r="B292">
        <v>110.1961</v>
      </c>
      <c r="C292">
        <v>43.3414</v>
      </c>
      <c r="D292">
        <v>94.240399999999994</v>
      </c>
      <c r="E292">
        <v>164.19739999999999</v>
      </c>
      <c r="F292">
        <v>105.35429999999999</v>
      </c>
      <c r="G292">
        <v>104.279</v>
      </c>
      <c r="H292">
        <v>41.465000000000003</v>
      </c>
      <c r="I292">
        <v>113.4442</v>
      </c>
      <c r="J292">
        <v>103.70480000000001</v>
      </c>
      <c r="K292">
        <v>129.244</v>
      </c>
    </row>
    <row r="293" spans="1:11">
      <c r="A293" s="1">
        <v>38569</v>
      </c>
      <c r="B293">
        <v>108.8214</v>
      </c>
      <c r="C293">
        <v>43.6995</v>
      </c>
      <c r="D293">
        <v>92.728800000000007</v>
      </c>
      <c r="E293">
        <v>166.14439999999999</v>
      </c>
      <c r="F293">
        <v>105.1327</v>
      </c>
      <c r="G293">
        <v>102.5556</v>
      </c>
      <c r="H293">
        <v>41.010100000000001</v>
      </c>
      <c r="I293">
        <v>112.0068</v>
      </c>
      <c r="J293">
        <v>103.0569</v>
      </c>
      <c r="K293">
        <v>127.9567</v>
      </c>
    </row>
    <row r="294" spans="1:11">
      <c r="A294" s="1">
        <v>38576</v>
      </c>
      <c r="B294">
        <v>108.0598</v>
      </c>
      <c r="C294">
        <v>43.000399999999999</v>
      </c>
      <c r="D294">
        <v>93.657600000000002</v>
      </c>
      <c r="E294">
        <v>172.4111</v>
      </c>
      <c r="F294">
        <v>106.01900000000001</v>
      </c>
      <c r="G294">
        <v>103.34699999999999</v>
      </c>
      <c r="H294">
        <v>40.565100000000001</v>
      </c>
      <c r="I294">
        <v>111.6357</v>
      </c>
      <c r="J294">
        <v>103.58369999999999</v>
      </c>
      <c r="K294">
        <v>128.12090000000001</v>
      </c>
    </row>
    <row r="295" spans="1:11">
      <c r="A295" s="1">
        <v>38583</v>
      </c>
      <c r="B295">
        <v>107.7162</v>
      </c>
      <c r="C295">
        <v>42.8551</v>
      </c>
      <c r="D295">
        <v>92.126099999999994</v>
      </c>
      <c r="E295">
        <v>165.60560000000001</v>
      </c>
      <c r="F295">
        <v>103.2161</v>
      </c>
      <c r="G295">
        <v>102.62949999999999</v>
      </c>
      <c r="H295">
        <v>40.282899999999998</v>
      </c>
      <c r="I295">
        <v>112.1336</v>
      </c>
      <c r="J295">
        <v>102.4455</v>
      </c>
      <c r="K295">
        <v>128.37190000000001</v>
      </c>
    </row>
    <row r="296" spans="1:11">
      <c r="A296" s="1">
        <v>38590</v>
      </c>
      <c r="B296">
        <v>109.2594</v>
      </c>
      <c r="C296">
        <v>42.650199999999998</v>
      </c>
      <c r="D296">
        <v>90.795900000000003</v>
      </c>
      <c r="E296">
        <v>164.66380000000001</v>
      </c>
      <c r="F296">
        <v>100</v>
      </c>
      <c r="G296">
        <v>101.1687</v>
      </c>
      <c r="H296">
        <v>39.575699999999998</v>
      </c>
      <c r="I296">
        <v>111.02970000000001</v>
      </c>
      <c r="J296">
        <v>101.16079999999999</v>
      </c>
      <c r="K296">
        <v>125.9164</v>
      </c>
    </row>
    <row r="297" spans="1:11">
      <c r="A297" s="1">
        <v>38597</v>
      </c>
      <c r="B297">
        <v>112.11669999999999</v>
      </c>
      <c r="C297">
        <v>42.913200000000003</v>
      </c>
      <c r="D297">
        <v>89.698099999999997</v>
      </c>
      <c r="E297">
        <v>173.91890000000001</v>
      </c>
      <c r="F297">
        <v>100.79649999999999</v>
      </c>
      <c r="G297">
        <v>101.3462</v>
      </c>
      <c r="H297">
        <v>39.671900000000001</v>
      </c>
      <c r="I297">
        <v>111.51349999999999</v>
      </c>
      <c r="J297">
        <v>103.0878</v>
      </c>
      <c r="K297">
        <v>126.9044</v>
      </c>
    </row>
    <row r="298" spans="1:11">
      <c r="A298" s="1">
        <v>38604</v>
      </c>
      <c r="B298">
        <v>113.5723</v>
      </c>
      <c r="C298">
        <v>43.674399999999999</v>
      </c>
      <c r="D298">
        <v>91.778000000000006</v>
      </c>
      <c r="E298">
        <v>180.28980000000001</v>
      </c>
      <c r="F298">
        <v>102.767</v>
      </c>
      <c r="G298">
        <v>102.992</v>
      </c>
      <c r="H298">
        <v>39.980699999999999</v>
      </c>
      <c r="I298">
        <v>112.9979</v>
      </c>
      <c r="J298">
        <v>105.646</v>
      </c>
      <c r="K298">
        <v>128.6165</v>
      </c>
    </row>
    <row r="299" spans="1:11">
      <c r="A299" s="1">
        <v>38611</v>
      </c>
      <c r="B299">
        <v>115.02119999999999</v>
      </c>
      <c r="C299">
        <v>43.4696</v>
      </c>
      <c r="D299">
        <v>90.146699999999996</v>
      </c>
      <c r="E299">
        <v>179.44309999999999</v>
      </c>
      <c r="F299">
        <v>102.89870000000001</v>
      </c>
      <c r="G299">
        <v>103.2435</v>
      </c>
      <c r="H299">
        <v>39.987400000000001</v>
      </c>
      <c r="I299">
        <v>112.1289</v>
      </c>
      <c r="J299">
        <v>104.6318</v>
      </c>
      <c r="K299">
        <v>129.66560000000001</v>
      </c>
    </row>
    <row r="300" spans="1:11">
      <c r="A300" s="1">
        <v>38618</v>
      </c>
      <c r="B300">
        <v>111.8674</v>
      </c>
      <c r="C300">
        <v>42.615900000000003</v>
      </c>
      <c r="D300">
        <v>87.706299999999999</v>
      </c>
      <c r="E300">
        <v>180.10409999999999</v>
      </c>
      <c r="F300">
        <v>100.0419</v>
      </c>
      <c r="G300">
        <v>101.6717</v>
      </c>
      <c r="H300">
        <v>39.173900000000003</v>
      </c>
      <c r="I300">
        <v>110.10899999999999</v>
      </c>
      <c r="J300">
        <v>102.7469</v>
      </c>
      <c r="K300">
        <v>126.8078</v>
      </c>
    </row>
    <row r="301" spans="1:11">
      <c r="A301" s="1">
        <v>38625</v>
      </c>
      <c r="B301">
        <v>114.8528</v>
      </c>
      <c r="C301">
        <v>43.320300000000003</v>
      </c>
      <c r="D301">
        <v>88.267399999999995</v>
      </c>
      <c r="E301">
        <v>182.91149999999999</v>
      </c>
      <c r="F301">
        <v>101.3655</v>
      </c>
      <c r="G301">
        <v>102.87730000000001</v>
      </c>
      <c r="H301">
        <v>39.419600000000003</v>
      </c>
      <c r="I301">
        <v>112.96040000000001</v>
      </c>
      <c r="J301">
        <v>102.4877</v>
      </c>
      <c r="K301">
        <v>127.6671</v>
      </c>
    </row>
    <row r="302" spans="1:11">
      <c r="A302" s="1">
        <v>38632</v>
      </c>
      <c r="B302">
        <v>110.405</v>
      </c>
      <c r="C302">
        <v>41.928699999999999</v>
      </c>
      <c r="D302">
        <v>86.177899999999994</v>
      </c>
      <c r="E302">
        <v>169.80760000000001</v>
      </c>
      <c r="F302">
        <v>98.191299999999998</v>
      </c>
      <c r="G302">
        <v>101.97490000000001</v>
      </c>
      <c r="H302">
        <v>37.782600000000002</v>
      </c>
      <c r="I302">
        <v>110.7854</v>
      </c>
      <c r="J302">
        <v>100.3184</v>
      </c>
      <c r="K302">
        <v>125.926</v>
      </c>
    </row>
    <row r="303" spans="1:11">
      <c r="A303" s="1">
        <v>38639</v>
      </c>
      <c r="B303">
        <v>105.4316</v>
      </c>
      <c r="C303">
        <v>41.540100000000002</v>
      </c>
      <c r="D303">
        <v>85.331000000000003</v>
      </c>
      <c r="E303">
        <v>166.17160000000001</v>
      </c>
      <c r="F303">
        <v>97.167199999999994</v>
      </c>
      <c r="G303">
        <v>101.66800000000001</v>
      </c>
      <c r="H303">
        <v>37.1252</v>
      </c>
      <c r="I303">
        <v>110.4472</v>
      </c>
      <c r="J303">
        <v>100.6874</v>
      </c>
      <c r="K303">
        <v>125.5205</v>
      </c>
    </row>
    <row r="304" spans="1:11">
      <c r="A304" s="1">
        <v>38646</v>
      </c>
      <c r="B304">
        <v>103.7604</v>
      </c>
      <c r="C304">
        <v>41.920699999999997</v>
      </c>
      <c r="D304">
        <v>84.978200000000001</v>
      </c>
      <c r="E304">
        <v>157.76769999999999</v>
      </c>
      <c r="F304">
        <v>97.784000000000006</v>
      </c>
      <c r="G304">
        <v>100.39570000000001</v>
      </c>
      <c r="H304">
        <v>37.2547</v>
      </c>
      <c r="I304">
        <v>110.7478</v>
      </c>
      <c r="J304">
        <v>98.718100000000007</v>
      </c>
      <c r="K304">
        <v>126.8207</v>
      </c>
    </row>
    <row r="305" spans="1:11">
      <c r="A305" s="1">
        <v>38653</v>
      </c>
      <c r="B305">
        <v>106.26049999999999</v>
      </c>
      <c r="C305">
        <v>41.8018</v>
      </c>
      <c r="D305">
        <v>85.193299999999994</v>
      </c>
      <c r="E305">
        <v>164.5461</v>
      </c>
      <c r="F305">
        <v>101.59910000000001</v>
      </c>
      <c r="G305">
        <v>101.5274</v>
      </c>
      <c r="H305">
        <v>38.5563</v>
      </c>
      <c r="I305">
        <v>111.89400000000001</v>
      </c>
      <c r="J305">
        <v>98.830799999999996</v>
      </c>
      <c r="K305">
        <v>130.9143</v>
      </c>
    </row>
    <row r="306" spans="1:11">
      <c r="A306" s="1">
        <v>38660</v>
      </c>
      <c r="B306">
        <v>105.5462</v>
      </c>
      <c r="C306">
        <v>43.347999999999999</v>
      </c>
      <c r="D306">
        <v>88.429199999999994</v>
      </c>
      <c r="E306">
        <v>168.80690000000001</v>
      </c>
      <c r="F306">
        <v>102.77889999999999</v>
      </c>
      <c r="G306">
        <v>102.8108</v>
      </c>
      <c r="H306">
        <v>38.838500000000003</v>
      </c>
      <c r="I306">
        <v>112.2792</v>
      </c>
      <c r="J306">
        <v>100.0732</v>
      </c>
      <c r="K306">
        <v>132.34639999999999</v>
      </c>
    </row>
    <row r="307" spans="1:11">
      <c r="A307" s="1">
        <v>38667</v>
      </c>
      <c r="B307">
        <v>104.42749999999999</v>
      </c>
      <c r="C307">
        <v>43.8489</v>
      </c>
      <c r="D307">
        <v>89.685699999999997</v>
      </c>
      <c r="E307">
        <v>162.3998</v>
      </c>
      <c r="F307">
        <v>105.2704</v>
      </c>
      <c r="G307">
        <v>104.4158</v>
      </c>
      <c r="H307">
        <v>39.276800000000001</v>
      </c>
      <c r="I307">
        <v>113.85760000000001</v>
      </c>
      <c r="J307">
        <v>101.4481</v>
      </c>
      <c r="K307">
        <v>136.5462</v>
      </c>
    </row>
    <row r="308" spans="1:11">
      <c r="A308" s="1">
        <v>38674</v>
      </c>
      <c r="B308">
        <v>106.2471</v>
      </c>
      <c r="C308">
        <v>44.655000000000001</v>
      </c>
      <c r="D308">
        <v>90.03</v>
      </c>
      <c r="E308">
        <v>167.28100000000001</v>
      </c>
      <c r="F308">
        <v>107.92959999999999</v>
      </c>
      <c r="G308">
        <v>106.9492</v>
      </c>
      <c r="H308">
        <v>39.997300000000003</v>
      </c>
      <c r="I308">
        <v>113.2516</v>
      </c>
      <c r="J308">
        <v>101.7834</v>
      </c>
      <c r="K308">
        <v>136.8648</v>
      </c>
    </row>
    <row r="309" spans="1:11">
      <c r="A309" s="1">
        <v>38681</v>
      </c>
      <c r="B309">
        <v>107.9722</v>
      </c>
      <c r="C309">
        <v>45.360700000000001</v>
      </c>
      <c r="D309">
        <v>91.386300000000006</v>
      </c>
      <c r="E309">
        <v>173.23070000000001</v>
      </c>
      <c r="F309">
        <v>109.2711</v>
      </c>
      <c r="G309">
        <v>108.1105</v>
      </c>
      <c r="H309">
        <v>40.594999999999999</v>
      </c>
      <c r="I309">
        <v>114.8206</v>
      </c>
      <c r="J309">
        <v>101.7186</v>
      </c>
      <c r="K309">
        <v>139.97040000000001</v>
      </c>
    </row>
    <row r="310" spans="1:11">
      <c r="A310" s="1">
        <v>38688</v>
      </c>
      <c r="B310">
        <v>107.2512</v>
      </c>
      <c r="C310">
        <v>45.820599999999999</v>
      </c>
      <c r="D310">
        <v>91.131500000000003</v>
      </c>
      <c r="E310">
        <v>172.8458</v>
      </c>
      <c r="F310">
        <v>110.9301</v>
      </c>
      <c r="G310">
        <v>108.04389999999999</v>
      </c>
      <c r="H310">
        <v>40.671399999999998</v>
      </c>
      <c r="I310">
        <v>113.84820000000001</v>
      </c>
      <c r="J310">
        <v>101.4819</v>
      </c>
      <c r="K310">
        <v>138.2132</v>
      </c>
    </row>
    <row r="311" spans="1:11">
      <c r="A311" s="1">
        <v>38695</v>
      </c>
      <c r="B311">
        <v>108.53830000000001</v>
      </c>
      <c r="C311">
        <v>45.387099999999997</v>
      </c>
      <c r="D311">
        <v>90.405199999999994</v>
      </c>
      <c r="E311">
        <v>174.04570000000001</v>
      </c>
      <c r="F311">
        <v>111.10380000000001</v>
      </c>
      <c r="G311">
        <v>107.3412</v>
      </c>
      <c r="H311">
        <v>40.259700000000002</v>
      </c>
      <c r="I311">
        <v>112.9885</v>
      </c>
      <c r="J311">
        <v>101.4256</v>
      </c>
      <c r="K311">
        <v>137.27670000000001</v>
      </c>
    </row>
    <row r="312" spans="1:11">
      <c r="A312" s="1">
        <v>38702</v>
      </c>
      <c r="B312">
        <v>110.688</v>
      </c>
      <c r="C312">
        <v>45.0396</v>
      </c>
      <c r="D312">
        <v>90.9178</v>
      </c>
      <c r="E312">
        <v>172.00810000000001</v>
      </c>
      <c r="F312">
        <v>110.5348</v>
      </c>
      <c r="G312">
        <v>108.5913</v>
      </c>
      <c r="H312">
        <v>39.970799999999997</v>
      </c>
      <c r="I312">
        <v>115.5064</v>
      </c>
      <c r="J312">
        <v>103.44</v>
      </c>
      <c r="K312">
        <v>138.4256</v>
      </c>
    </row>
    <row r="313" spans="1:11">
      <c r="A313" s="1">
        <v>38709</v>
      </c>
      <c r="B313">
        <v>109.0033</v>
      </c>
      <c r="C313">
        <v>44.7224</v>
      </c>
      <c r="D313">
        <v>90.126300000000001</v>
      </c>
      <c r="E313">
        <v>171.80889999999999</v>
      </c>
      <c r="F313">
        <v>113.1161</v>
      </c>
      <c r="G313">
        <v>108.8391</v>
      </c>
      <c r="H313">
        <v>39.429600000000001</v>
      </c>
      <c r="I313">
        <v>114.6421</v>
      </c>
      <c r="J313">
        <v>105.4235</v>
      </c>
      <c r="K313">
        <v>139.34280000000001</v>
      </c>
    </row>
    <row r="314" spans="1:11">
      <c r="A314" s="1">
        <v>38716</v>
      </c>
      <c r="B314">
        <v>107.59480000000001</v>
      </c>
      <c r="C314">
        <v>43.718000000000004</v>
      </c>
      <c r="D314">
        <v>88.948999999999998</v>
      </c>
      <c r="E314">
        <v>168.77070000000001</v>
      </c>
      <c r="F314">
        <v>112.068</v>
      </c>
      <c r="G314">
        <v>107.4744</v>
      </c>
      <c r="H314">
        <v>38.987900000000003</v>
      </c>
      <c r="I314">
        <v>112.8194</v>
      </c>
      <c r="J314">
        <v>103.53579999999999</v>
      </c>
      <c r="K314">
        <v>137.2253</v>
      </c>
    </row>
    <row r="315" spans="1:11">
      <c r="A315" s="1">
        <v>38723</v>
      </c>
      <c r="B315">
        <v>110.0681</v>
      </c>
      <c r="C315">
        <v>46.186700000000002</v>
      </c>
      <c r="D315">
        <v>90.787300000000002</v>
      </c>
      <c r="E315">
        <v>179.0718</v>
      </c>
      <c r="F315">
        <v>116.2484</v>
      </c>
      <c r="G315">
        <v>108.7984</v>
      </c>
      <c r="H315">
        <v>39.721800000000002</v>
      </c>
      <c r="I315">
        <v>113.84350000000001</v>
      </c>
      <c r="J315">
        <v>106.3532</v>
      </c>
      <c r="K315">
        <v>140.45310000000001</v>
      </c>
    </row>
    <row r="316" spans="1:11">
      <c r="A316" s="1">
        <v>38730</v>
      </c>
      <c r="B316">
        <v>110.12869999999999</v>
      </c>
      <c r="C316">
        <v>46.473500000000001</v>
      </c>
      <c r="D316">
        <v>91.4</v>
      </c>
      <c r="E316">
        <v>182.61259999999999</v>
      </c>
      <c r="F316">
        <v>113.1101</v>
      </c>
      <c r="G316">
        <v>107.9256</v>
      </c>
      <c r="H316">
        <v>39.944200000000002</v>
      </c>
      <c r="I316">
        <v>113.67440000000001</v>
      </c>
      <c r="J316">
        <v>105.8545</v>
      </c>
      <c r="K316">
        <v>140.70740000000001</v>
      </c>
    </row>
    <row r="317" spans="1:11">
      <c r="A317" s="1">
        <v>38737</v>
      </c>
      <c r="B317">
        <v>111.6652</v>
      </c>
      <c r="C317">
        <v>44.4621</v>
      </c>
      <c r="D317">
        <v>89.616900000000001</v>
      </c>
      <c r="E317">
        <v>188.05520000000001</v>
      </c>
      <c r="F317">
        <v>111.4392</v>
      </c>
      <c r="G317">
        <v>105.3848</v>
      </c>
      <c r="H317">
        <v>39.024500000000003</v>
      </c>
      <c r="I317">
        <v>111.9598</v>
      </c>
      <c r="J317">
        <v>104.3359</v>
      </c>
      <c r="K317">
        <v>135.49709999999999</v>
      </c>
    </row>
    <row r="318" spans="1:11">
      <c r="A318" s="1">
        <v>38744</v>
      </c>
      <c r="B318">
        <v>110.7217</v>
      </c>
      <c r="C318">
        <v>45.243099999999998</v>
      </c>
      <c r="D318">
        <v>90.956000000000003</v>
      </c>
      <c r="E318">
        <v>189.0197</v>
      </c>
      <c r="F318">
        <v>116.87730000000001</v>
      </c>
      <c r="G318">
        <v>107.2599</v>
      </c>
      <c r="H318">
        <v>40.594999999999999</v>
      </c>
      <c r="I318">
        <v>113.7073</v>
      </c>
      <c r="J318">
        <v>105.4883</v>
      </c>
      <c r="K318">
        <v>139.1465</v>
      </c>
    </row>
    <row r="319" spans="1:11">
      <c r="A319" s="1">
        <v>38751</v>
      </c>
      <c r="B319">
        <v>108.09350000000001</v>
      </c>
      <c r="C319">
        <v>44.158099999999997</v>
      </c>
      <c r="D319">
        <v>90.205500000000001</v>
      </c>
      <c r="E319">
        <v>185.32490000000001</v>
      </c>
      <c r="F319">
        <v>114.9248</v>
      </c>
      <c r="G319">
        <v>106.59050000000001</v>
      </c>
      <c r="H319">
        <v>40.764400000000002</v>
      </c>
      <c r="I319">
        <v>112.1994</v>
      </c>
      <c r="J319">
        <v>104.41200000000001</v>
      </c>
      <c r="K319">
        <v>136.2791</v>
      </c>
    </row>
    <row r="320" spans="1:11">
      <c r="A320" s="1">
        <v>38758</v>
      </c>
      <c r="B320">
        <v>108.3968</v>
      </c>
      <c r="C320">
        <v>44.743600000000001</v>
      </c>
      <c r="D320">
        <v>90.463700000000003</v>
      </c>
      <c r="E320">
        <v>176.99340000000001</v>
      </c>
      <c r="F320">
        <v>114.1343</v>
      </c>
      <c r="G320">
        <v>108.22150000000001</v>
      </c>
      <c r="H320">
        <v>41.813600000000001</v>
      </c>
      <c r="I320">
        <v>112.3074</v>
      </c>
      <c r="J320">
        <v>104.36409999999999</v>
      </c>
      <c r="K320">
        <v>137.6694</v>
      </c>
    </row>
    <row r="321" spans="1:11">
      <c r="A321" s="1">
        <v>38765</v>
      </c>
      <c r="B321">
        <v>110.095</v>
      </c>
      <c r="C321">
        <v>45.035600000000002</v>
      </c>
      <c r="D321">
        <v>91.496399999999994</v>
      </c>
      <c r="E321">
        <v>178.8544</v>
      </c>
      <c r="F321">
        <v>116.69159999999999</v>
      </c>
      <c r="G321">
        <v>110.1557</v>
      </c>
      <c r="H321">
        <v>43.799199999999999</v>
      </c>
      <c r="I321">
        <v>114.35550000000001</v>
      </c>
      <c r="J321">
        <v>106.5532</v>
      </c>
      <c r="K321">
        <v>139.99940000000001</v>
      </c>
    </row>
    <row r="322" spans="1:11">
      <c r="A322" s="1">
        <v>38772</v>
      </c>
      <c r="B322">
        <v>110.68129999999999</v>
      </c>
      <c r="C322">
        <v>44.615400000000001</v>
      </c>
      <c r="D322">
        <v>90.949100000000001</v>
      </c>
      <c r="E322">
        <v>180.62029999999999</v>
      </c>
      <c r="F322">
        <v>117.0929</v>
      </c>
      <c r="G322">
        <v>110.2556</v>
      </c>
      <c r="H322">
        <v>43.012300000000003</v>
      </c>
      <c r="I322">
        <v>114.6514</v>
      </c>
      <c r="J322">
        <v>106.41800000000001</v>
      </c>
      <c r="K322">
        <v>141.96889999999999</v>
      </c>
    </row>
    <row r="323" spans="1:11">
      <c r="A323" s="1">
        <v>38779</v>
      </c>
      <c r="B323">
        <v>110.1557</v>
      </c>
      <c r="C323">
        <v>45.294600000000003</v>
      </c>
      <c r="D323">
        <v>90.935299999999998</v>
      </c>
      <c r="E323">
        <v>181.90629999999999</v>
      </c>
      <c r="F323">
        <v>116.87130000000001</v>
      </c>
      <c r="G323">
        <v>110.422</v>
      </c>
      <c r="H323">
        <v>43.1783</v>
      </c>
      <c r="I323">
        <v>113.85760000000001</v>
      </c>
      <c r="J323">
        <v>105.3784</v>
      </c>
      <c r="K323">
        <v>140.08619999999999</v>
      </c>
    </row>
    <row r="324" spans="1:11">
      <c r="A324" s="1">
        <v>38786</v>
      </c>
      <c r="B324">
        <v>107.6151</v>
      </c>
      <c r="C324">
        <v>44.5533</v>
      </c>
      <c r="D324">
        <v>90.591099999999997</v>
      </c>
      <c r="E324">
        <v>173.62459999999999</v>
      </c>
      <c r="F324">
        <v>115.51179999999999</v>
      </c>
      <c r="G324">
        <v>110.8473</v>
      </c>
      <c r="H324">
        <v>44.081400000000002</v>
      </c>
      <c r="I324">
        <v>116.4083</v>
      </c>
      <c r="J324">
        <v>105.5587</v>
      </c>
      <c r="K324">
        <v>140.54</v>
      </c>
    </row>
    <row r="325" spans="1:11">
      <c r="A325" s="1">
        <v>38793</v>
      </c>
      <c r="B325">
        <v>109.8322</v>
      </c>
      <c r="C325">
        <v>45.354100000000003</v>
      </c>
      <c r="D325">
        <v>92.418999999999997</v>
      </c>
      <c r="E325">
        <v>181.39009999999999</v>
      </c>
      <c r="F325">
        <v>119.4346</v>
      </c>
      <c r="G325">
        <v>114.3644</v>
      </c>
      <c r="H325">
        <v>44.2806</v>
      </c>
      <c r="I325">
        <v>116.0842</v>
      </c>
      <c r="J325">
        <v>106.9251</v>
      </c>
      <c r="K325">
        <v>143.2594</v>
      </c>
    </row>
    <row r="326" spans="1:11">
      <c r="A326" s="1">
        <v>38800</v>
      </c>
      <c r="B326">
        <v>107.797</v>
      </c>
      <c r="C326">
        <v>45.225900000000003</v>
      </c>
      <c r="D326">
        <v>91.854399999999998</v>
      </c>
      <c r="E326">
        <v>181.85650000000001</v>
      </c>
      <c r="F326">
        <v>118.5902</v>
      </c>
      <c r="G326">
        <v>114.0538</v>
      </c>
      <c r="H326">
        <v>44.655799999999999</v>
      </c>
      <c r="I326">
        <v>115.9855</v>
      </c>
      <c r="J326">
        <v>106.742</v>
      </c>
      <c r="K326">
        <v>142.37119999999999</v>
      </c>
    </row>
    <row r="327" spans="1:11">
      <c r="A327" s="1">
        <v>38807</v>
      </c>
      <c r="B327">
        <v>105.39790000000001</v>
      </c>
      <c r="C327">
        <v>45.469099999999997</v>
      </c>
      <c r="D327">
        <v>91.341499999999996</v>
      </c>
      <c r="E327">
        <v>183.28280000000001</v>
      </c>
      <c r="F327">
        <v>119.6982</v>
      </c>
      <c r="G327">
        <v>114.47539999999999</v>
      </c>
      <c r="H327">
        <v>44.207599999999999</v>
      </c>
      <c r="I327">
        <v>113.9233</v>
      </c>
      <c r="J327">
        <v>104.4289</v>
      </c>
      <c r="K327">
        <v>140.78139999999999</v>
      </c>
    </row>
    <row r="328" spans="1:11">
      <c r="A328" s="1">
        <v>38814</v>
      </c>
      <c r="B328">
        <v>104.5151</v>
      </c>
      <c r="C328">
        <v>45.8735</v>
      </c>
      <c r="D328">
        <v>91.998999999999995</v>
      </c>
      <c r="E328">
        <v>186.3391</v>
      </c>
      <c r="F328">
        <v>121.4589</v>
      </c>
      <c r="G328">
        <v>114.5457</v>
      </c>
      <c r="H328">
        <v>43.792499999999997</v>
      </c>
      <c r="I328">
        <v>113.1717</v>
      </c>
      <c r="J328">
        <v>102.1609</v>
      </c>
      <c r="K328">
        <v>140.9359</v>
      </c>
    </row>
    <row r="329" spans="1:11">
      <c r="A329" s="1">
        <v>38821</v>
      </c>
      <c r="B329">
        <v>103.3021</v>
      </c>
      <c r="C329">
        <v>45.545699999999997</v>
      </c>
      <c r="D329">
        <v>91.351900000000001</v>
      </c>
      <c r="E329">
        <v>187.3715</v>
      </c>
      <c r="F329">
        <v>121.7704</v>
      </c>
      <c r="G329">
        <v>114.5346</v>
      </c>
      <c r="H329">
        <v>42.869500000000002</v>
      </c>
      <c r="I329">
        <v>112.3215</v>
      </c>
      <c r="J329">
        <v>101.25369999999999</v>
      </c>
      <c r="K329">
        <v>140.40479999999999</v>
      </c>
    </row>
    <row r="330" spans="1:11">
      <c r="A330" s="1">
        <v>38828</v>
      </c>
      <c r="B330">
        <v>106.8064</v>
      </c>
      <c r="C330">
        <v>45.633000000000003</v>
      </c>
      <c r="D330">
        <v>91.5274</v>
      </c>
      <c r="E330">
        <v>200.08600000000001</v>
      </c>
      <c r="F330">
        <v>126.84310000000001</v>
      </c>
      <c r="G330">
        <v>117.62269999999999</v>
      </c>
      <c r="H330">
        <v>42.255200000000002</v>
      </c>
      <c r="I330">
        <v>112.8053</v>
      </c>
      <c r="J330">
        <v>101.62560000000001</v>
      </c>
      <c r="K330">
        <v>143.16929999999999</v>
      </c>
    </row>
    <row r="331" spans="1:11">
      <c r="A331" s="1">
        <v>38835</v>
      </c>
      <c r="B331">
        <v>106.8873</v>
      </c>
      <c r="C331">
        <v>44.945799999999998</v>
      </c>
      <c r="D331">
        <v>92.501599999999996</v>
      </c>
      <c r="E331">
        <v>192.6557</v>
      </c>
      <c r="F331">
        <v>123.9324</v>
      </c>
      <c r="G331">
        <v>116.7647</v>
      </c>
      <c r="H331">
        <v>42.9193</v>
      </c>
      <c r="I331">
        <v>114.6233</v>
      </c>
      <c r="J331">
        <v>101.06780000000001</v>
      </c>
      <c r="K331">
        <v>146.49700000000001</v>
      </c>
    </row>
    <row r="332" spans="1:11">
      <c r="A332" s="1">
        <v>38842</v>
      </c>
      <c r="B332">
        <v>109.6435</v>
      </c>
      <c r="C332">
        <v>45.101700000000001</v>
      </c>
      <c r="D332">
        <v>93.992199999999997</v>
      </c>
      <c r="E332">
        <v>197.41</v>
      </c>
      <c r="F332">
        <v>127.8673</v>
      </c>
      <c r="G332">
        <v>120.4408</v>
      </c>
      <c r="H332">
        <v>42.776499999999999</v>
      </c>
      <c r="I332">
        <v>115.8117</v>
      </c>
      <c r="J332">
        <v>100.43389999999999</v>
      </c>
      <c r="K332">
        <v>147.4238</v>
      </c>
    </row>
    <row r="333" spans="1:11">
      <c r="A333" s="1">
        <v>38849</v>
      </c>
      <c r="B333">
        <v>106.4897</v>
      </c>
      <c r="C333">
        <v>42.995199999999997</v>
      </c>
      <c r="D333">
        <v>92.66</v>
      </c>
      <c r="E333">
        <v>191.12970000000001</v>
      </c>
      <c r="F333">
        <v>124.6451</v>
      </c>
      <c r="G333">
        <v>117.75579999999999</v>
      </c>
      <c r="H333">
        <v>41.860100000000003</v>
      </c>
      <c r="I333">
        <v>114.0643</v>
      </c>
      <c r="J333">
        <v>99.022400000000005</v>
      </c>
      <c r="K333">
        <v>143.327</v>
      </c>
    </row>
    <row r="334" spans="1:11">
      <c r="A334" s="1">
        <v>38856</v>
      </c>
      <c r="B334">
        <v>105.78879999999999</v>
      </c>
      <c r="C334">
        <v>42.0886</v>
      </c>
      <c r="D334">
        <v>91.472300000000004</v>
      </c>
      <c r="E334">
        <v>182.3228</v>
      </c>
      <c r="F334">
        <v>118.66800000000001</v>
      </c>
      <c r="G334">
        <v>114.8156</v>
      </c>
      <c r="H334">
        <v>41.448399999999999</v>
      </c>
      <c r="I334">
        <v>113.9186</v>
      </c>
      <c r="J334">
        <v>98.7744</v>
      </c>
      <c r="K334">
        <v>140.5658</v>
      </c>
    </row>
    <row r="335" spans="1:11">
      <c r="A335" s="1">
        <v>38863</v>
      </c>
      <c r="B335">
        <v>107.7229</v>
      </c>
      <c r="C335">
        <v>42.484999999999999</v>
      </c>
      <c r="D335">
        <v>91.4345</v>
      </c>
      <c r="E335">
        <v>186.17609999999999</v>
      </c>
      <c r="F335">
        <v>119.87779999999999</v>
      </c>
      <c r="G335">
        <v>115.1855</v>
      </c>
      <c r="H335">
        <v>41.969700000000003</v>
      </c>
      <c r="I335">
        <v>116.4177</v>
      </c>
      <c r="J335">
        <v>99.560500000000005</v>
      </c>
      <c r="K335">
        <v>141.98179999999999</v>
      </c>
    </row>
    <row r="336" spans="1:11">
      <c r="A336" s="1">
        <v>38870</v>
      </c>
      <c r="B336">
        <v>110.56</v>
      </c>
      <c r="C336">
        <v>42.272300000000001</v>
      </c>
      <c r="D336">
        <v>92.081599999999995</v>
      </c>
      <c r="E336">
        <v>189.7578</v>
      </c>
      <c r="F336">
        <v>120.854</v>
      </c>
      <c r="G336">
        <v>115.8623</v>
      </c>
      <c r="H336">
        <v>42.5839</v>
      </c>
      <c r="I336">
        <v>115.5534</v>
      </c>
      <c r="J336">
        <v>100.52970000000001</v>
      </c>
      <c r="K336">
        <v>143.09530000000001</v>
      </c>
    </row>
    <row r="337" spans="1:11">
      <c r="A337" s="1">
        <v>38877</v>
      </c>
      <c r="B337">
        <v>110.20959999999999</v>
      </c>
      <c r="C337">
        <v>40.436599999999999</v>
      </c>
      <c r="D337">
        <v>89.82</v>
      </c>
      <c r="E337">
        <v>178.15710000000001</v>
      </c>
      <c r="F337">
        <v>112.88849999999999</v>
      </c>
      <c r="G337">
        <v>111.3836</v>
      </c>
      <c r="H337">
        <v>42.182200000000002</v>
      </c>
      <c r="I337">
        <v>114.53400000000001</v>
      </c>
      <c r="J337">
        <v>99.171700000000001</v>
      </c>
      <c r="K337">
        <v>140.9391</v>
      </c>
    </row>
    <row r="338" spans="1:11">
      <c r="A338" s="1">
        <v>38884</v>
      </c>
      <c r="B338">
        <v>109.8592</v>
      </c>
      <c r="C338">
        <v>40.839700000000001</v>
      </c>
      <c r="D338">
        <v>89.968000000000004</v>
      </c>
      <c r="E338">
        <v>179.13059999999999</v>
      </c>
      <c r="F338">
        <v>113.2359</v>
      </c>
      <c r="G338">
        <v>112.715</v>
      </c>
      <c r="H338">
        <v>43.191600000000001</v>
      </c>
      <c r="I338">
        <v>114.7313</v>
      </c>
      <c r="J338">
        <v>99.115300000000005</v>
      </c>
      <c r="K338">
        <v>137.71119999999999</v>
      </c>
    </row>
    <row r="339" spans="1:11">
      <c r="A339" s="1">
        <v>38891</v>
      </c>
      <c r="B339">
        <v>108.1609</v>
      </c>
      <c r="C339">
        <v>40.543700000000001</v>
      </c>
      <c r="D339">
        <v>89.245099999999994</v>
      </c>
      <c r="E339">
        <v>179.2302</v>
      </c>
      <c r="F339">
        <v>114.4218</v>
      </c>
      <c r="G339">
        <v>112.212</v>
      </c>
      <c r="H339">
        <v>42.627099999999999</v>
      </c>
      <c r="I339">
        <v>114.85809999999999</v>
      </c>
      <c r="J339">
        <v>97.903899999999993</v>
      </c>
      <c r="K339">
        <v>136.96459999999999</v>
      </c>
    </row>
    <row r="340" spans="1:11">
      <c r="A340" s="1">
        <v>38898</v>
      </c>
      <c r="B340">
        <v>110.3848</v>
      </c>
      <c r="C340">
        <v>41.023400000000002</v>
      </c>
      <c r="D340">
        <v>90.677099999999996</v>
      </c>
      <c r="E340">
        <v>190.33279999999999</v>
      </c>
      <c r="F340">
        <v>118.4584</v>
      </c>
      <c r="G340">
        <v>113.9465</v>
      </c>
      <c r="H340">
        <v>43.58</v>
      </c>
      <c r="I340">
        <v>116.5539</v>
      </c>
      <c r="J340">
        <v>98.802599999999998</v>
      </c>
      <c r="K340">
        <v>139.71289999999999</v>
      </c>
    </row>
    <row r="341" spans="1:11">
      <c r="A341" s="1">
        <v>38905</v>
      </c>
      <c r="B341">
        <v>111.2137</v>
      </c>
      <c r="C341">
        <v>40.3005</v>
      </c>
      <c r="D341">
        <v>89.365600000000001</v>
      </c>
      <c r="E341">
        <v>191.3109</v>
      </c>
      <c r="F341">
        <v>117.47620000000001</v>
      </c>
      <c r="G341">
        <v>112.2379</v>
      </c>
      <c r="H341">
        <v>43.164999999999999</v>
      </c>
      <c r="I341">
        <v>117.49809999999999</v>
      </c>
      <c r="J341">
        <v>99.371700000000004</v>
      </c>
      <c r="K341">
        <v>139.9897</v>
      </c>
    </row>
    <row r="342" spans="1:11">
      <c r="A342" s="1">
        <v>38912</v>
      </c>
      <c r="B342">
        <v>111.51690000000001</v>
      </c>
      <c r="C342">
        <v>38.413400000000003</v>
      </c>
      <c r="D342">
        <v>85.310400000000001</v>
      </c>
      <c r="E342">
        <v>196.07429999999999</v>
      </c>
      <c r="F342">
        <v>113.67910000000001</v>
      </c>
      <c r="G342">
        <v>108.05500000000001</v>
      </c>
      <c r="H342">
        <v>41.687399999999997</v>
      </c>
      <c r="I342">
        <v>116.0278</v>
      </c>
      <c r="J342">
        <v>97.915099999999995</v>
      </c>
      <c r="K342">
        <v>136.80359999999999</v>
      </c>
    </row>
    <row r="343" spans="1:11">
      <c r="A343" s="1">
        <v>38919</v>
      </c>
      <c r="B343">
        <v>114.4956</v>
      </c>
      <c r="C343">
        <v>38.105400000000003</v>
      </c>
      <c r="D343">
        <v>85.179599999999994</v>
      </c>
      <c r="E343">
        <v>186.3527</v>
      </c>
      <c r="F343">
        <v>111.06189999999999</v>
      </c>
      <c r="G343">
        <v>107.3302</v>
      </c>
      <c r="H343">
        <v>42.308300000000003</v>
      </c>
      <c r="I343">
        <v>117.8176</v>
      </c>
      <c r="J343">
        <v>101.0988</v>
      </c>
      <c r="K343">
        <v>139.59710000000001</v>
      </c>
    </row>
    <row r="344" spans="1:11">
      <c r="A344" s="1">
        <v>38926</v>
      </c>
      <c r="B344">
        <v>116.1129</v>
      </c>
      <c r="C344">
        <v>39.563099999999999</v>
      </c>
      <c r="D344">
        <v>87.644300000000001</v>
      </c>
      <c r="E344">
        <v>197.18360000000001</v>
      </c>
      <c r="F344">
        <v>113.70310000000001</v>
      </c>
      <c r="G344">
        <v>108.5025</v>
      </c>
      <c r="H344">
        <v>45.645299999999999</v>
      </c>
      <c r="I344">
        <v>119.1986</v>
      </c>
      <c r="J344">
        <v>104.64870000000001</v>
      </c>
      <c r="K344">
        <v>143.36879999999999</v>
      </c>
    </row>
    <row r="345" spans="1:11">
      <c r="A345" s="1">
        <v>38933</v>
      </c>
      <c r="B345">
        <v>116.09950000000001</v>
      </c>
      <c r="C345">
        <v>39.381999999999998</v>
      </c>
      <c r="D345">
        <v>88.212299999999999</v>
      </c>
      <c r="E345">
        <v>198.6326</v>
      </c>
      <c r="F345">
        <v>115.1644</v>
      </c>
      <c r="G345">
        <v>108.4545</v>
      </c>
      <c r="H345">
        <v>45.462699999999998</v>
      </c>
      <c r="I345">
        <v>119.44289999999999</v>
      </c>
      <c r="J345">
        <v>104.0119</v>
      </c>
      <c r="K345">
        <v>143.55869999999999</v>
      </c>
    </row>
    <row r="346" spans="1:11">
      <c r="A346" s="1">
        <v>38940</v>
      </c>
      <c r="B346">
        <v>115.4727</v>
      </c>
      <c r="C346">
        <v>39.378100000000003</v>
      </c>
      <c r="D346">
        <v>86.935199999999995</v>
      </c>
      <c r="E346">
        <v>199.69210000000001</v>
      </c>
      <c r="F346">
        <v>113.4695</v>
      </c>
      <c r="G346">
        <v>105.7325</v>
      </c>
      <c r="H346">
        <v>44.7256</v>
      </c>
      <c r="I346">
        <v>119.9502</v>
      </c>
      <c r="J346">
        <v>103.01179999999999</v>
      </c>
      <c r="K346">
        <v>140.7878</v>
      </c>
    </row>
    <row r="347" spans="1:11">
      <c r="A347" s="1">
        <v>38947</v>
      </c>
      <c r="B347">
        <v>116.75320000000001</v>
      </c>
      <c r="C347">
        <v>42.117600000000003</v>
      </c>
      <c r="D347">
        <v>89.709800000000001</v>
      </c>
      <c r="E347">
        <v>197.43260000000001</v>
      </c>
      <c r="F347">
        <v>116.8413</v>
      </c>
      <c r="G347">
        <v>110.1298</v>
      </c>
      <c r="H347">
        <v>45.014400000000002</v>
      </c>
      <c r="I347">
        <v>121.4722</v>
      </c>
      <c r="J347">
        <v>105.3981</v>
      </c>
      <c r="K347">
        <v>144.6465</v>
      </c>
    </row>
    <row r="348" spans="1:11">
      <c r="A348" s="1">
        <v>38954</v>
      </c>
      <c r="B348">
        <v>116.7734</v>
      </c>
      <c r="C348">
        <v>41.793900000000001</v>
      </c>
      <c r="D348">
        <v>87.393100000000004</v>
      </c>
      <c r="E348">
        <v>199.92760000000001</v>
      </c>
      <c r="F348">
        <v>116.4101</v>
      </c>
      <c r="G348">
        <v>107.9996</v>
      </c>
      <c r="H348">
        <v>45.127299999999998</v>
      </c>
      <c r="I348">
        <v>121.6131</v>
      </c>
      <c r="J348">
        <v>105.9813</v>
      </c>
      <c r="K348">
        <v>143.43</v>
      </c>
    </row>
    <row r="349" spans="1:11">
      <c r="A349" s="1">
        <v>38961</v>
      </c>
      <c r="B349">
        <v>118.2088</v>
      </c>
      <c r="C349">
        <v>42.876199999999997</v>
      </c>
      <c r="D349">
        <v>90.164199999999994</v>
      </c>
      <c r="E349">
        <v>193.70160000000001</v>
      </c>
      <c r="F349">
        <v>118.69799999999999</v>
      </c>
      <c r="G349">
        <v>109.8339</v>
      </c>
      <c r="H349">
        <v>46.438899999999997</v>
      </c>
      <c r="I349">
        <v>123.5908</v>
      </c>
      <c r="J349">
        <v>107.4717</v>
      </c>
      <c r="K349">
        <v>144.34399999999999</v>
      </c>
    </row>
    <row r="350" spans="1:11">
      <c r="A350" s="1">
        <v>38968</v>
      </c>
      <c r="B350">
        <v>116.6319</v>
      </c>
      <c r="C350">
        <v>42.454599999999999</v>
      </c>
      <c r="D350">
        <v>90.239900000000006</v>
      </c>
      <c r="E350">
        <v>186.48859999999999</v>
      </c>
      <c r="F350">
        <v>116.8593</v>
      </c>
      <c r="G350">
        <v>108.85760000000001</v>
      </c>
      <c r="H350">
        <v>46.070300000000003</v>
      </c>
      <c r="I350">
        <v>123.0928</v>
      </c>
      <c r="J350">
        <v>106.5476</v>
      </c>
      <c r="K350">
        <v>144.03819999999999</v>
      </c>
    </row>
    <row r="351" spans="1:11">
      <c r="A351" s="1">
        <v>38975</v>
      </c>
      <c r="B351">
        <v>115.4727</v>
      </c>
      <c r="C351">
        <v>43.891199999999998</v>
      </c>
      <c r="D351">
        <v>93.603200000000001</v>
      </c>
      <c r="E351">
        <v>179.44759999999999</v>
      </c>
      <c r="F351">
        <v>115.6675</v>
      </c>
      <c r="G351">
        <v>111.39100000000001</v>
      </c>
      <c r="H351">
        <v>47.006700000000002</v>
      </c>
      <c r="I351">
        <v>123.5485</v>
      </c>
      <c r="J351">
        <v>108.3845</v>
      </c>
      <c r="K351">
        <v>147.87110000000001</v>
      </c>
    </row>
    <row r="352" spans="1:11">
      <c r="A352" s="1">
        <v>38982</v>
      </c>
      <c r="B352">
        <v>114.7045</v>
      </c>
      <c r="C352">
        <v>43.526400000000002</v>
      </c>
      <c r="D352">
        <v>93.313999999999993</v>
      </c>
      <c r="E352">
        <v>178.5239</v>
      </c>
      <c r="F352">
        <v>115.2243</v>
      </c>
      <c r="G352">
        <v>110.12609999999999</v>
      </c>
      <c r="H352">
        <v>48.055900000000001</v>
      </c>
      <c r="I352">
        <v>123.0505</v>
      </c>
      <c r="J352">
        <v>107.5928</v>
      </c>
      <c r="K352">
        <v>148.08680000000001</v>
      </c>
    </row>
    <row r="353" spans="1:11">
      <c r="A353" s="1">
        <v>38989</v>
      </c>
      <c r="B353">
        <v>116.1332</v>
      </c>
      <c r="C353">
        <v>44.440899999999999</v>
      </c>
      <c r="D353">
        <v>94.956100000000006</v>
      </c>
      <c r="E353">
        <v>186.27119999999999</v>
      </c>
      <c r="F353">
        <v>117.1228</v>
      </c>
      <c r="G353">
        <v>113.2771</v>
      </c>
      <c r="H353">
        <v>47.777000000000001</v>
      </c>
      <c r="I353">
        <v>122.4868</v>
      </c>
      <c r="J353">
        <v>108.4465</v>
      </c>
      <c r="K353">
        <v>149.91470000000001</v>
      </c>
    </row>
    <row r="354" spans="1:11">
      <c r="A354" s="1">
        <v>38996</v>
      </c>
      <c r="B354">
        <v>116.7801</v>
      </c>
      <c r="C354">
        <v>45.0779</v>
      </c>
      <c r="D354">
        <v>97.475899999999996</v>
      </c>
      <c r="E354">
        <v>183.9076</v>
      </c>
      <c r="F354">
        <v>118.2608</v>
      </c>
      <c r="G354">
        <v>116.28019999999999</v>
      </c>
      <c r="H354">
        <v>47.647500000000001</v>
      </c>
      <c r="I354">
        <v>122.2379</v>
      </c>
      <c r="J354">
        <v>108.7085</v>
      </c>
      <c r="K354">
        <v>152.08699999999999</v>
      </c>
    </row>
    <row r="355" spans="1:11">
      <c r="A355" s="1">
        <v>39003</v>
      </c>
      <c r="B355">
        <v>118.0538</v>
      </c>
      <c r="C355">
        <v>46.297699999999999</v>
      </c>
      <c r="D355">
        <v>99.431200000000004</v>
      </c>
      <c r="E355">
        <v>187.6568</v>
      </c>
      <c r="F355">
        <v>121.17149999999999</v>
      </c>
      <c r="G355">
        <v>117.227</v>
      </c>
      <c r="H355">
        <v>48.766500000000001</v>
      </c>
      <c r="I355">
        <v>122.0782</v>
      </c>
      <c r="J355">
        <v>108.1619</v>
      </c>
      <c r="K355">
        <v>153.2842</v>
      </c>
    </row>
    <row r="356" spans="1:11">
      <c r="A356" s="1">
        <v>39010</v>
      </c>
      <c r="B356">
        <v>121.8074</v>
      </c>
      <c r="C356">
        <v>45.967300000000002</v>
      </c>
      <c r="D356">
        <v>98.990600000000001</v>
      </c>
      <c r="E356">
        <v>190.78559999999999</v>
      </c>
      <c r="F356">
        <v>121.0697</v>
      </c>
      <c r="G356">
        <v>116.0731</v>
      </c>
      <c r="H356">
        <v>49.487000000000002</v>
      </c>
      <c r="I356">
        <v>123.2478</v>
      </c>
      <c r="J356">
        <v>110.6131</v>
      </c>
      <c r="K356">
        <v>151.9229</v>
      </c>
    </row>
    <row r="357" spans="1:11">
      <c r="A357" s="1">
        <v>39017</v>
      </c>
      <c r="B357">
        <v>122.1039</v>
      </c>
      <c r="C357">
        <v>45.744</v>
      </c>
      <c r="D357">
        <v>100.729</v>
      </c>
      <c r="E357">
        <v>195.5581</v>
      </c>
      <c r="F357">
        <v>123.3755</v>
      </c>
      <c r="G357">
        <v>115.6995</v>
      </c>
      <c r="H357">
        <v>50.257300000000001</v>
      </c>
      <c r="I357">
        <v>125.0939</v>
      </c>
      <c r="J357">
        <v>109.81570000000001</v>
      </c>
      <c r="K357">
        <v>153.05889999999999</v>
      </c>
    </row>
    <row r="358" spans="1:11">
      <c r="A358" s="1">
        <v>39024</v>
      </c>
      <c r="B358">
        <v>121.3626</v>
      </c>
      <c r="C358">
        <v>45.633000000000003</v>
      </c>
      <c r="D358">
        <v>99.3934</v>
      </c>
      <c r="E358">
        <v>196.9708</v>
      </c>
      <c r="F358">
        <v>123.0341</v>
      </c>
      <c r="G358">
        <v>114.5124</v>
      </c>
      <c r="H358">
        <v>49.115099999999998</v>
      </c>
      <c r="I358">
        <v>122.872</v>
      </c>
      <c r="J358">
        <v>108.0746</v>
      </c>
      <c r="K358">
        <v>151.2953</v>
      </c>
    </row>
    <row r="359" spans="1:11">
      <c r="A359" s="1">
        <v>39031</v>
      </c>
      <c r="B359">
        <v>122.52849999999999</v>
      </c>
      <c r="C359">
        <v>46.866</v>
      </c>
      <c r="D359">
        <v>101.3246</v>
      </c>
      <c r="E359">
        <v>200.5796</v>
      </c>
      <c r="F359">
        <v>124.5733</v>
      </c>
      <c r="G359">
        <v>116.6611</v>
      </c>
      <c r="H359">
        <v>48.666899999999998</v>
      </c>
      <c r="I359">
        <v>123.0975</v>
      </c>
      <c r="J359">
        <v>106.063</v>
      </c>
      <c r="K359">
        <v>154.03729999999999</v>
      </c>
    </row>
    <row r="360" spans="1:11">
      <c r="A360" s="1">
        <v>39038</v>
      </c>
      <c r="B360">
        <v>122.7711</v>
      </c>
      <c r="C360">
        <v>48.0976</v>
      </c>
      <c r="D360">
        <v>103.2799</v>
      </c>
      <c r="E360">
        <v>198.83629999999999</v>
      </c>
      <c r="F360">
        <v>125.2381</v>
      </c>
      <c r="G360">
        <v>119.6161</v>
      </c>
      <c r="H360">
        <v>48.945799999999998</v>
      </c>
      <c r="I360">
        <v>124.69</v>
      </c>
      <c r="J360">
        <v>108.4409</v>
      </c>
      <c r="K360">
        <v>155.685</v>
      </c>
    </row>
    <row r="361" spans="1:11">
      <c r="A361" s="1">
        <v>39045</v>
      </c>
      <c r="B361">
        <v>123.07429999999999</v>
      </c>
      <c r="C361">
        <v>48.458399999999997</v>
      </c>
      <c r="D361">
        <v>102.8771</v>
      </c>
      <c r="E361">
        <v>199.61959999999999</v>
      </c>
      <c r="F361">
        <v>129.39449999999999</v>
      </c>
      <c r="G361">
        <v>119.3387</v>
      </c>
      <c r="H361">
        <v>48.381300000000003</v>
      </c>
      <c r="I361">
        <v>123.976</v>
      </c>
      <c r="J361">
        <v>107.4999</v>
      </c>
      <c r="K361">
        <v>155.55950000000001</v>
      </c>
    </row>
    <row r="362" spans="1:11">
      <c r="A362" s="1">
        <v>39052</v>
      </c>
      <c r="B362">
        <v>125.0286</v>
      </c>
      <c r="C362">
        <v>47.2836</v>
      </c>
      <c r="D362">
        <v>101.92700000000001</v>
      </c>
      <c r="E362">
        <v>211.2475</v>
      </c>
      <c r="F362">
        <v>128.28649999999999</v>
      </c>
      <c r="G362">
        <v>117.8113</v>
      </c>
      <c r="H362">
        <v>49.191499999999998</v>
      </c>
      <c r="I362">
        <v>123.0552</v>
      </c>
      <c r="J362">
        <v>108.438</v>
      </c>
      <c r="K362">
        <v>152.99459999999999</v>
      </c>
    </row>
    <row r="363" spans="1:11">
      <c r="A363" s="1">
        <v>39059</v>
      </c>
      <c r="B363">
        <v>124.9276</v>
      </c>
      <c r="C363">
        <v>47.469900000000003</v>
      </c>
      <c r="D363">
        <v>103.57250000000001</v>
      </c>
      <c r="E363">
        <v>209.24160000000001</v>
      </c>
      <c r="F363">
        <v>131.21520000000001</v>
      </c>
      <c r="G363">
        <v>118.79510000000001</v>
      </c>
      <c r="H363">
        <v>50.097900000000003</v>
      </c>
      <c r="I363">
        <v>125.5825</v>
      </c>
      <c r="J363">
        <v>108.3592</v>
      </c>
      <c r="K363">
        <v>155.8749</v>
      </c>
    </row>
    <row r="364" spans="1:11">
      <c r="A364" s="1">
        <v>39066</v>
      </c>
      <c r="B364">
        <v>126.6662</v>
      </c>
      <c r="C364">
        <v>47.944299999999998</v>
      </c>
      <c r="D364">
        <v>104.4847</v>
      </c>
      <c r="E364">
        <v>212.97710000000001</v>
      </c>
      <c r="F364">
        <v>131.90989999999999</v>
      </c>
      <c r="G364">
        <v>119.9342</v>
      </c>
      <c r="H364">
        <v>51.030999999999999</v>
      </c>
      <c r="I364">
        <v>126.1039</v>
      </c>
      <c r="J364">
        <v>109.3424</v>
      </c>
      <c r="K364">
        <v>158.83240000000001</v>
      </c>
    </row>
    <row r="365" spans="1:11">
      <c r="A365" s="1">
        <v>39073</v>
      </c>
      <c r="B365">
        <v>125.3925</v>
      </c>
      <c r="C365">
        <v>46.702100000000002</v>
      </c>
      <c r="D365">
        <v>103.872</v>
      </c>
      <c r="E365">
        <v>205.07579999999999</v>
      </c>
      <c r="F365">
        <v>128.47819999999999</v>
      </c>
      <c r="G365">
        <v>119.25369999999999</v>
      </c>
      <c r="H365">
        <v>50.463200000000001</v>
      </c>
      <c r="I365">
        <v>125.714</v>
      </c>
      <c r="J365">
        <v>109.1058</v>
      </c>
      <c r="K365">
        <v>158.52350000000001</v>
      </c>
    </row>
    <row r="366" spans="1:11">
      <c r="A366" s="1">
        <v>39080</v>
      </c>
      <c r="B366">
        <v>125.7497</v>
      </c>
      <c r="C366">
        <v>47.084000000000003</v>
      </c>
      <c r="D366">
        <v>104.2782</v>
      </c>
      <c r="E366">
        <v>206.26220000000001</v>
      </c>
      <c r="F366">
        <v>129.69999999999999</v>
      </c>
      <c r="G366">
        <v>119.3202</v>
      </c>
      <c r="H366">
        <v>51.515799999999999</v>
      </c>
      <c r="I366">
        <v>126.0851</v>
      </c>
      <c r="J366">
        <v>109.5227</v>
      </c>
      <c r="K366">
        <v>159.40209999999999</v>
      </c>
    </row>
    <row r="367" spans="1:11">
      <c r="A367" s="1">
        <v>39087</v>
      </c>
      <c r="B367">
        <v>123.6202</v>
      </c>
      <c r="C367">
        <v>47.772500000000001</v>
      </c>
      <c r="D367">
        <v>103.8617</v>
      </c>
      <c r="E367">
        <v>196.31880000000001</v>
      </c>
      <c r="F367">
        <v>127.3343</v>
      </c>
      <c r="G367">
        <v>118.9319</v>
      </c>
      <c r="H367">
        <v>50.456600000000002</v>
      </c>
      <c r="I367">
        <v>126.2026</v>
      </c>
      <c r="J367">
        <v>110.1285</v>
      </c>
      <c r="K367">
        <v>158.25960000000001</v>
      </c>
    </row>
    <row r="368" spans="1:11">
      <c r="A368" s="1">
        <v>39094</v>
      </c>
      <c r="B368">
        <v>122.71720000000001</v>
      </c>
      <c r="C368">
        <v>49.079500000000003</v>
      </c>
      <c r="D368">
        <v>106.6776</v>
      </c>
      <c r="E368">
        <v>194.417</v>
      </c>
      <c r="F368">
        <v>131.07740000000001</v>
      </c>
      <c r="G368">
        <v>121.1879</v>
      </c>
      <c r="H368">
        <v>50.383499999999998</v>
      </c>
      <c r="I368">
        <v>128.1097</v>
      </c>
      <c r="J368">
        <v>111.9175</v>
      </c>
      <c r="K368">
        <v>160.2002</v>
      </c>
    </row>
    <row r="369" spans="1:11">
      <c r="A369" s="1">
        <v>39101</v>
      </c>
      <c r="B369">
        <v>123.57299999999999</v>
      </c>
      <c r="C369">
        <v>47.411799999999999</v>
      </c>
      <c r="D369">
        <v>107.6828</v>
      </c>
      <c r="E369">
        <v>197.94880000000001</v>
      </c>
      <c r="F369">
        <v>133.10769999999999</v>
      </c>
      <c r="G369">
        <v>120.9586</v>
      </c>
      <c r="H369">
        <v>50.698900000000002</v>
      </c>
      <c r="I369">
        <v>128.53720000000001</v>
      </c>
      <c r="J369">
        <v>113.37690000000001</v>
      </c>
      <c r="K369">
        <v>160.0779</v>
      </c>
    </row>
    <row r="370" spans="1:11">
      <c r="A370" s="1">
        <v>39108</v>
      </c>
      <c r="B370">
        <v>124.348</v>
      </c>
      <c r="C370">
        <v>47.261099999999999</v>
      </c>
      <c r="D370">
        <v>105.5209</v>
      </c>
      <c r="E370">
        <v>198.84989999999999</v>
      </c>
      <c r="F370">
        <v>134.2696</v>
      </c>
      <c r="G370">
        <v>119.0835</v>
      </c>
      <c r="H370">
        <v>51.907600000000002</v>
      </c>
      <c r="I370">
        <v>127.7621</v>
      </c>
      <c r="J370">
        <v>111.75409999999999</v>
      </c>
      <c r="K370">
        <v>159.45679999999999</v>
      </c>
    </row>
    <row r="371" spans="1:11">
      <c r="A371" s="1">
        <v>39115</v>
      </c>
      <c r="B371">
        <v>126.84139999999999</v>
      </c>
      <c r="C371">
        <v>47.7712</v>
      </c>
      <c r="D371">
        <v>107.8342</v>
      </c>
      <c r="E371">
        <v>205.35210000000001</v>
      </c>
      <c r="F371">
        <v>136.25800000000001</v>
      </c>
      <c r="G371">
        <v>122.59699999999999</v>
      </c>
      <c r="H371">
        <v>53.3187</v>
      </c>
      <c r="I371">
        <v>128.97409999999999</v>
      </c>
      <c r="J371">
        <v>113.53749999999999</v>
      </c>
      <c r="K371">
        <v>161.7449</v>
      </c>
    </row>
    <row r="372" spans="1:11">
      <c r="A372" s="1">
        <v>39122</v>
      </c>
      <c r="B372">
        <v>130.00880000000001</v>
      </c>
      <c r="C372">
        <v>47.418399999999998</v>
      </c>
      <c r="D372">
        <v>107.1354</v>
      </c>
      <c r="E372">
        <v>204.02080000000001</v>
      </c>
      <c r="F372">
        <v>136.35980000000001</v>
      </c>
      <c r="G372">
        <v>121.0104</v>
      </c>
      <c r="H372">
        <v>52.349200000000003</v>
      </c>
      <c r="I372">
        <v>127.56480000000001</v>
      </c>
      <c r="J372">
        <v>112.5599</v>
      </c>
      <c r="K372">
        <v>160.69579999999999</v>
      </c>
    </row>
    <row r="373" spans="1:11">
      <c r="A373" s="1">
        <v>39129</v>
      </c>
      <c r="B373">
        <v>130.339</v>
      </c>
      <c r="C373">
        <v>48.071199999999997</v>
      </c>
      <c r="D373">
        <v>108.3437</v>
      </c>
      <c r="E373">
        <v>202.2413</v>
      </c>
      <c r="F373">
        <v>141.02529999999999</v>
      </c>
      <c r="G373">
        <v>123.4846</v>
      </c>
      <c r="H373">
        <v>53.431600000000003</v>
      </c>
      <c r="I373">
        <v>129.34520000000001</v>
      </c>
      <c r="J373">
        <v>113.34310000000001</v>
      </c>
      <c r="K373">
        <v>163.24459999999999</v>
      </c>
    </row>
    <row r="374" spans="1:11">
      <c r="A374" s="1">
        <v>39136</v>
      </c>
      <c r="B374">
        <v>131.86869999999999</v>
      </c>
      <c r="C374">
        <v>48.236400000000003</v>
      </c>
      <c r="D374">
        <v>108.15089999999999</v>
      </c>
      <c r="E374">
        <v>204.50980000000001</v>
      </c>
      <c r="F374">
        <v>142.36689999999999</v>
      </c>
      <c r="G374">
        <v>122.61920000000001</v>
      </c>
      <c r="H374">
        <v>53.312100000000001</v>
      </c>
      <c r="I374">
        <v>128.7345</v>
      </c>
      <c r="J374">
        <v>112.1767</v>
      </c>
      <c r="K374">
        <v>161.36199999999999</v>
      </c>
    </row>
    <row r="375" spans="1:11">
      <c r="A375" s="1">
        <v>39143</v>
      </c>
      <c r="B375">
        <v>129.69200000000001</v>
      </c>
      <c r="C375">
        <v>45.4651</v>
      </c>
      <c r="D375">
        <v>102.5604</v>
      </c>
      <c r="E375">
        <v>194.2133</v>
      </c>
      <c r="F375">
        <v>135.07220000000001</v>
      </c>
      <c r="G375">
        <v>117.5783</v>
      </c>
      <c r="H375">
        <v>52.252899999999997</v>
      </c>
      <c r="I375">
        <v>124.73690000000001</v>
      </c>
      <c r="J375">
        <v>108.5874</v>
      </c>
      <c r="K375">
        <v>153.38079999999999</v>
      </c>
    </row>
    <row r="376" spans="1:11">
      <c r="A376" s="1">
        <v>39150</v>
      </c>
      <c r="B376">
        <v>129.94139999999999</v>
      </c>
      <c r="C376">
        <v>45.968600000000002</v>
      </c>
      <c r="D376">
        <v>103.67230000000001</v>
      </c>
      <c r="E376">
        <v>199.30719999999999</v>
      </c>
      <c r="F376">
        <v>137.9529</v>
      </c>
      <c r="G376">
        <v>118.80249999999999</v>
      </c>
      <c r="H376">
        <v>52.282800000000002</v>
      </c>
      <c r="I376">
        <v>126.0475</v>
      </c>
      <c r="J376">
        <v>109.5988</v>
      </c>
      <c r="K376">
        <v>154.74850000000001</v>
      </c>
    </row>
    <row r="377" spans="1:11">
      <c r="A377" s="1">
        <v>39157</v>
      </c>
      <c r="B377">
        <v>131.0196</v>
      </c>
      <c r="C377">
        <v>45.9739</v>
      </c>
      <c r="D377">
        <v>101.60339999999999</v>
      </c>
      <c r="E377">
        <v>196.1739</v>
      </c>
      <c r="F377">
        <v>137.31209999999999</v>
      </c>
      <c r="G377">
        <v>118.4622</v>
      </c>
      <c r="H377">
        <v>52.329300000000003</v>
      </c>
      <c r="I377">
        <v>124.9342</v>
      </c>
      <c r="J377">
        <v>108.1986</v>
      </c>
      <c r="K377">
        <v>151.08940000000001</v>
      </c>
    </row>
    <row r="378" spans="1:11">
      <c r="A378" s="1">
        <v>39164</v>
      </c>
      <c r="B378">
        <v>136.31649999999999</v>
      </c>
      <c r="C378">
        <v>47.0563</v>
      </c>
      <c r="D378">
        <v>104.9667</v>
      </c>
      <c r="E378">
        <v>209.27330000000001</v>
      </c>
      <c r="F378">
        <v>141.6961</v>
      </c>
      <c r="G378">
        <v>122.4084</v>
      </c>
      <c r="H378">
        <v>54.520699999999998</v>
      </c>
      <c r="I378">
        <v>128.45740000000001</v>
      </c>
      <c r="J378">
        <v>111.0582</v>
      </c>
      <c r="K378">
        <v>156.93690000000001</v>
      </c>
    </row>
    <row r="379" spans="1:11">
      <c r="A379" s="1">
        <v>39171</v>
      </c>
      <c r="B379">
        <v>136.3569</v>
      </c>
      <c r="C379">
        <v>46.563299999999998</v>
      </c>
      <c r="D379">
        <v>103.24890000000001</v>
      </c>
      <c r="E379">
        <v>209.81209999999999</v>
      </c>
      <c r="F379">
        <v>140.5702</v>
      </c>
      <c r="G379">
        <v>120.0155</v>
      </c>
      <c r="H379">
        <v>54.792999999999999</v>
      </c>
      <c r="I379">
        <v>128.0909</v>
      </c>
      <c r="J379">
        <v>110.2017</v>
      </c>
      <c r="K379">
        <v>153.91820000000001</v>
      </c>
    </row>
    <row r="380" spans="1:11">
      <c r="A380" s="1">
        <v>39178</v>
      </c>
      <c r="B380">
        <v>139.16030000000001</v>
      </c>
      <c r="C380">
        <v>47.706499999999998</v>
      </c>
      <c r="D380">
        <v>105.40389999999999</v>
      </c>
      <c r="E380">
        <v>214.64789999999999</v>
      </c>
      <c r="F380">
        <v>142.35489999999999</v>
      </c>
      <c r="G380">
        <v>120.5592</v>
      </c>
      <c r="H380">
        <v>54.992199999999997</v>
      </c>
      <c r="I380">
        <v>130.34569999999999</v>
      </c>
      <c r="J380">
        <v>113.1572</v>
      </c>
      <c r="K380">
        <v>154.8289</v>
      </c>
    </row>
    <row r="381" spans="1:11">
      <c r="A381" s="1">
        <v>39185</v>
      </c>
      <c r="B381">
        <v>139.09289999999999</v>
      </c>
      <c r="C381">
        <v>47.798999999999999</v>
      </c>
      <c r="D381">
        <v>105.65170000000001</v>
      </c>
      <c r="E381">
        <v>218.99930000000001</v>
      </c>
      <c r="F381">
        <v>143.84020000000001</v>
      </c>
      <c r="G381">
        <v>121.56140000000001</v>
      </c>
      <c r="H381">
        <v>54.530700000000003</v>
      </c>
      <c r="I381">
        <v>130.56180000000001</v>
      </c>
      <c r="J381">
        <v>115.7604</v>
      </c>
      <c r="K381">
        <v>154.7517</v>
      </c>
    </row>
    <row r="382" spans="1:11">
      <c r="A382" s="1">
        <v>39192</v>
      </c>
      <c r="B382">
        <v>141.9907</v>
      </c>
      <c r="C382">
        <v>48.572099999999999</v>
      </c>
      <c r="D382">
        <v>107.40049999999999</v>
      </c>
      <c r="E382">
        <v>220.76070000000001</v>
      </c>
      <c r="F382">
        <v>144.72059999999999</v>
      </c>
      <c r="G382">
        <v>124.0504</v>
      </c>
      <c r="H382">
        <v>55.672899999999998</v>
      </c>
      <c r="I382">
        <v>132.99510000000001</v>
      </c>
      <c r="J382">
        <v>118.3383</v>
      </c>
      <c r="K382">
        <v>160.76009999999999</v>
      </c>
    </row>
    <row r="383" spans="1:11">
      <c r="A383" s="1">
        <v>39199</v>
      </c>
      <c r="B383">
        <v>143.197</v>
      </c>
      <c r="C383">
        <v>49.563200000000002</v>
      </c>
      <c r="D383">
        <v>107.23180000000001</v>
      </c>
      <c r="E383">
        <v>223.3914</v>
      </c>
      <c r="F383">
        <v>145.5351</v>
      </c>
      <c r="G383">
        <v>126.7576</v>
      </c>
      <c r="H383">
        <v>54.729900000000001</v>
      </c>
      <c r="I383">
        <v>132.3938</v>
      </c>
      <c r="J383">
        <v>118.51300000000001</v>
      </c>
      <c r="K383">
        <v>161.1302</v>
      </c>
    </row>
    <row r="384" spans="1:11">
      <c r="A384" s="1">
        <v>39206</v>
      </c>
      <c r="B384">
        <v>144.01910000000001</v>
      </c>
      <c r="C384">
        <v>50.031100000000002</v>
      </c>
      <c r="D384">
        <v>107.0941</v>
      </c>
      <c r="E384">
        <v>225.12569999999999</v>
      </c>
      <c r="F384">
        <v>145.83459999999999</v>
      </c>
      <c r="G384">
        <v>127.78579999999999</v>
      </c>
      <c r="H384">
        <v>56.702199999999998</v>
      </c>
      <c r="I384">
        <v>132.17769999999999</v>
      </c>
      <c r="J384">
        <v>119.8681</v>
      </c>
      <c r="K384">
        <v>162.60740000000001</v>
      </c>
    </row>
    <row r="385" spans="1:11">
      <c r="A385" s="1">
        <v>39213</v>
      </c>
      <c r="B385">
        <v>144.28200000000001</v>
      </c>
      <c r="C385">
        <v>50.455300000000001</v>
      </c>
      <c r="D385">
        <v>106.681</v>
      </c>
      <c r="E385">
        <v>226.17609999999999</v>
      </c>
      <c r="F385">
        <v>146.9725</v>
      </c>
      <c r="G385">
        <v>128.1371</v>
      </c>
      <c r="H385">
        <v>57.140500000000003</v>
      </c>
      <c r="I385">
        <v>130.95169999999999</v>
      </c>
      <c r="J385">
        <v>118.37779999999999</v>
      </c>
      <c r="K385">
        <v>162.8295</v>
      </c>
    </row>
    <row r="386" spans="1:11">
      <c r="A386" s="1">
        <v>39220</v>
      </c>
      <c r="B386">
        <v>145.89259999999999</v>
      </c>
      <c r="C386">
        <v>50.504199999999997</v>
      </c>
      <c r="D386">
        <v>108.0098</v>
      </c>
      <c r="E386">
        <v>234.9332</v>
      </c>
      <c r="F386">
        <v>149.12860000000001</v>
      </c>
      <c r="G386">
        <v>128.79169999999999</v>
      </c>
      <c r="H386">
        <v>58.691099999999999</v>
      </c>
      <c r="I386">
        <v>133.21119999999999</v>
      </c>
      <c r="J386">
        <v>119.51600000000001</v>
      </c>
      <c r="K386">
        <v>163.32830000000001</v>
      </c>
    </row>
    <row r="387" spans="1:11">
      <c r="A387" s="1">
        <v>39227</v>
      </c>
      <c r="B387">
        <v>139.5916</v>
      </c>
      <c r="C387">
        <v>50.056199999999997</v>
      </c>
      <c r="D387">
        <v>107.755</v>
      </c>
      <c r="E387">
        <v>234.9332</v>
      </c>
      <c r="F387">
        <v>148.72130000000001</v>
      </c>
      <c r="G387">
        <v>129.28360000000001</v>
      </c>
      <c r="H387">
        <v>59.019799999999996</v>
      </c>
      <c r="I387">
        <v>132.69919999999999</v>
      </c>
      <c r="J387">
        <v>119.5301</v>
      </c>
      <c r="K387">
        <v>162.0925</v>
      </c>
    </row>
    <row r="388" spans="1:11">
      <c r="A388" s="1">
        <v>39234</v>
      </c>
      <c r="B388">
        <v>141.56610000000001</v>
      </c>
      <c r="C388">
        <v>51.063200000000002</v>
      </c>
      <c r="D388">
        <v>109.3214</v>
      </c>
      <c r="E388">
        <v>238.40620000000001</v>
      </c>
      <c r="F388">
        <v>152.73400000000001</v>
      </c>
      <c r="G388">
        <v>131.46940000000001</v>
      </c>
      <c r="H388">
        <v>59.385100000000001</v>
      </c>
      <c r="I388">
        <v>134.9023</v>
      </c>
      <c r="J388">
        <v>119.871</v>
      </c>
      <c r="K388">
        <v>163.7628</v>
      </c>
    </row>
    <row r="389" spans="1:11">
      <c r="A389" s="1">
        <v>39241</v>
      </c>
      <c r="B389">
        <v>133.93090000000001</v>
      </c>
      <c r="C389">
        <v>50.554400000000001</v>
      </c>
      <c r="D389">
        <v>106.90130000000001</v>
      </c>
      <c r="E389">
        <v>235.02379999999999</v>
      </c>
      <c r="F389">
        <v>148.98480000000001</v>
      </c>
      <c r="G389">
        <v>129.8458</v>
      </c>
      <c r="H389">
        <v>58.787399999999998</v>
      </c>
      <c r="I389">
        <v>132.61930000000001</v>
      </c>
      <c r="J389">
        <v>116.95780000000001</v>
      </c>
      <c r="K389">
        <v>160.33529999999999</v>
      </c>
    </row>
    <row r="390" spans="1:11">
      <c r="A390" s="1">
        <v>39248</v>
      </c>
      <c r="B390">
        <v>138.67509999999999</v>
      </c>
      <c r="C390">
        <v>51.540300000000002</v>
      </c>
      <c r="D390">
        <v>108.06140000000001</v>
      </c>
      <c r="E390">
        <v>245.73689999999999</v>
      </c>
      <c r="F390">
        <v>152.14109999999999</v>
      </c>
      <c r="G390">
        <v>132.66759999999999</v>
      </c>
      <c r="H390">
        <v>58.697699999999998</v>
      </c>
      <c r="I390">
        <v>132.73679999999999</v>
      </c>
      <c r="J390">
        <v>117.9213</v>
      </c>
      <c r="K390">
        <v>162.24369999999999</v>
      </c>
    </row>
    <row r="391" spans="1:11">
      <c r="A391" s="1">
        <v>39255</v>
      </c>
      <c r="B391">
        <v>132.55609999999999</v>
      </c>
      <c r="C391">
        <v>51.094900000000003</v>
      </c>
      <c r="D391">
        <v>106.7739</v>
      </c>
      <c r="E391">
        <v>241.26329999999999</v>
      </c>
      <c r="F391">
        <v>151.33860000000001</v>
      </c>
      <c r="G391">
        <v>131.36949999999999</v>
      </c>
      <c r="H391">
        <v>57.167000000000002</v>
      </c>
      <c r="I391">
        <v>130.2518</v>
      </c>
      <c r="J391">
        <v>114.2897</v>
      </c>
      <c r="K391">
        <v>157.51939999999999</v>
      </c>
    </row>
    <row r="392" spans="1:11">
      <c r="A392" s="1">
        <v>39262</v>
      </c>
      <c r="B392">
        <v>134.84739999999999</v>
      </c>
      <c r="C392">
        <v>51.303699999999999</v>
      </c>
      <c r="D392">
        <v>106.7877</v>
      </c>
      <c r="E392">
        <v>239.85059999999999</v>
      </c>
      <c r="F392">
        <v>149.78739999999999</v>
      </c>
      <c r="G392">
        <v>131.1069</v>
      </c>
      <c r="H392">
        <v>58.508499999999998</v>
      </c>
      <c r="I392">
        <v>130.79669999999999</v>
      </c>
      <c r="J392">
        <v>115.2336</v>
      </c>
      <c r="K392">
        <v>156.21600000000001</v>
      </c>
    </row>
    <row r="393" spans="1:11">
      <c r="A393" s="1">
        <v>39269</v>
      </c>
      <c r="B393">
        <v>136.21539999999999</v>
      </c>
      <c r="C393">
        <v>52.658299999999997</v>
      </c>
      <c r="D393">
        <v>109.14919999999999</v>
      </c>
      <c r="E393">
        <v>247.61600000000001</v>
      </c>
      <c r="F393">
        <v>153.66229999999999</v>
      </c>
      <c r="G393">
        <v>133.29259999999999</v>
      </c>
      <c r="H393">
        <v>58.508499999999998</v>
      </c>
      <c r="I393">
        <v>131.97110000000001</v>
      </c>
      <c r="J393">
        <v>116.5718</v>
      </c>
      <c r="K393">
        <v>158.4237</v>
      </c>
    </row>
    <row r="394" spans="1:11">
      <c r="A394" s="1">
        <v>39276</v>
      </c>
      <c r="B394">
        <v>139.39619999999999</v>
      </c>
      <c r="C394">
        <v>53.667900000000003</v>
      </c>
      <c r="D394">
        <v>108.9341</v>
      </c>
      <c r="E394">
        <v>257.38740000000001</v>
      </c>
      <c r="F394">
        <v>158.97470000000001</v>
      </c>
      <c r="G394">
        <v>136.66560000000001</v>
      </c>
      <c r="H394">
        <v>58.242899999999999</v>
      </c>
      <c r="I394">
        <v>133.68100000000001</v>
      </c>
      <c r="J394">
        <v>117.6481</v>
      </c>
      <c r="K394">
        <v>158.7809</v>
      </c>
    </row>
    <row r="395" spans="1:11">
      <c r="A395" s="1">
        <v>39283</v>
      </c>
      <c r="B395">
        <v>138.66159999999999</v>
      </c>
      <c r="C395">
        <v>53.866199999999999</v>
      </c>
      <c r="D395">
        <v>107.2559</v>
      </c>
      <c r="E395">
        <v>258.39260000000002</v>
      </c>
      <c r="F395">
        <v>157.88460000000001</v>
      </c>
      <c r="G395">
        <v>137.5162</v>
      </c>
      <c r="H395">
        <v>57.465899999999998</v>
      </c>
      <c r="I395">
        <v>131.59059999999999</v>
      </c>
      <c r="J395">
        <v>115.0842</v>
      </c>
      <c r="K395">
        <v>153.2713</v>
      </c>
    </row>
    <row r="396" spans="1:11">
      <c r="A396" s="1">
        <v>39290</v>
      </c>
      <c r="B396">
        <v>128.816</v>
      </c>
      <c r="C396">
        <v>51.667099999999998</v>
      </c>
      <c r="D396">
        <v>100.8516</v>
      </c>
      <c r="E396">
        <v>241.09119999999999</v>
      </c>
      <c r="F396">
        <v>144.4511</v>
      </c>
      <c r="G396">
        <v>132.08330000000001</v>
      </c>
      <c r="H396">
        <v>56.702199999999998</v>
      </c>
      <c r="I396">
        <v>128.04400000000001</v>
      </c>
      <c r="J396">
        <v>110.3539</v>
      </c>
      <c r="K396">
        <v>144.595</v>
      </c>
    </row>
    <row r="397" spans="1:11">
      <c r="A397" s="1">
        <v>39297</v>
      </c>
      <c r="B397">
        <v>129.0788</v>
      </c>
      <c r="C397">
        <v>50.8491</v>
      </c>
      <c r="D397">
        <v>98.839100000000002</v>
      </c>
      <c r="E397">
        <v>231.05269999999999</v>
      </c>
      <c r="F397">
        <v>142.33099999999999</v>
      </c>
      <c r="G397">
        <v>131.351</v>
      </c>
      <c r="H397">
        <v>56.752000000000002</v>
      </c>
      <c r="I397">
        <v>128.26949999999999</v>
      </c>
      <c r="J397">
        <v>110.2383</v>
      </c>
      <c r="K397">
        <v>139.10149999999999</v>
      </c>
    </row>
    <row r="398" spans="1:11">
      <c r="A398" s="1">
        <v>39304</v>
      </c>
      <c r="B398">
        <v>133.7422</v>
      </c>
      <c r="C398">
        <v>51.052599999999998</v>
      </c>
      <c r="D398">
        <v>99.2453</v>
      </c>
      <c r="E398">
        <v>237.727</v>
      </c>
      <c r="F398">
        <v>143.88210000000001</v>
      </c>
      <c r="G398">
        <v>130.10839999999999</v>
      </c>
      <c r="H398">
        <v>55.440399999999997</v>
      </c>
      <c r="I398">
        <v>131.09729999999999</v>
      </c>
      <c r="J398">
        <v>111.21599999999999</v>
      </c>
      <c r="K398">
        <v>144.3279</v>
      </c>
    </row>
    <row r="399" spans="1:11">
      <c r="A399" s="1">
        <v>39311</v>
      </c>
      <c r="B399">
        <v>132.2259</v>
      </c>
      <c r="C399">
        <v>50.1355</v>
      </c>
      <c r="D399">
        <v>97.028400000000005</v>
      </c>
      <c r="E399">
        <v>234.8245</v>
      </c>
      <c r="F399">
        <v>137.09049999999999</v>
      </c>
      <c r="G399">
        <v>128.47370000000001</v>
      </c>
      <c r="H399">
        <v>55.393999999999998</v>
      </c>
      <c r="I399">
        <v>130.0686</v>
      </c>
      <c r="J399">
        <v>110.74550000000001</v>
      </c>
      <c r="K399">
        <v>148.41499999999999</v>
      </c>
    </row>
    <row r="400" spans="1:11">
      <c r="A400" s="1">
        <v>39318</v>
      </c>
      <c r="B400">
        <v>135.4539</v>
      </c>
      <c r="C400">
        <v>51.749099999999999</v>
      </c>
      <c r="D400">
        <v>100.1576</v>
      </c>
      <c r="E400">
        <v>241.381</v>
      </c>
      <c r="F400">
        <v>145.4453</v>
      </c>
      <c r="G400">
        <v>132.41980000000001</v>
      </c>
      <c r="H400">
        <v>57.369599999999998</v>
      </c>
      <c r="I400">
        <v>131.39330000000001</v>
      </c>
      <c r="J400">
        <v>112.8219</v>
      </c>
      <c r="K400">
        <v>149.28720000000001</v>
      </c>
    </row>
    <row r="401" spans="1:11">
      <c r="A401" s="1">
        <v>39325</v>
      </c>
      <c r="B401">
        <v>132.07759999999999</v>
      </c>
      <c r="C401">
        <v>52.470599999999997</v>
      </c>
      <c r="D401">
        <v>100.8013</v>
      </c>
      <c r="E401">
        <v>242.8571</v>
      </c>
      <c r="F401">
        <v>145.22370000000001</v>
      </c>
      <c r="G401">
        <v>132.15350000000001</v>
      </c>
      <c r="H401">
        <v>56.775199999999998</v>
      </c>
      <c r="I401">
        <v>130.8296</v>
      </c>
      <c r="J401">
        <v>112.65</v>
      </c>
      <c r="K401">
        <v>145.61189999999999</v>
      </c>
    </row>
    <row r="402" spans="1:11">
      <c r="A402" s="1">
        <v>39332</v>
      </c>
      <c r="B402">
        <v>132.39439999999999</v>
      </c>
      <c r="C402">
        <v>51.906300000000002</v>
      </c>
      <c r="D402">
        <v>97.575800000000001</v>
      </c>
      <c r="E402">
        <v>245.51050000000001</v>
      </c>
      <c r="F402">
        <v>143.0556</v>
      </c>
      <c r="G402">
        <v>129.99</v>
      </c>
      <c r="H402">
        <v>55.367400000000004</v>
      </c>
      <c r="I402">
        <v>129.34520000000001</v>
      </c>
      <c r="J402">
        <v>111.9091</v>
      </c>
      <c r="K402">
        <v>141.84020000000001</v>
      </c>
    </row>
    <row r="403" spans="1:11">
      <c r="A403" s="1">
        <v>39339</v>
      </c>
      <c r="B403">
        <v>135.54820000000001</v>
      </c>
      <c r="C403">
        <v>52.243299999999998</v>
      </c>
      <c r="D403">
        <v>99.699799999999996</v>
      </c>
      <c r="E403">
        <v>252.93190000000001</v>
      </c>
      <c r="F403">
        <v>146.33170000000001</v>
      </c>
      <c r="G403">
        <v>133.1114</v>
      </c>
      <c r="H403">
        <v>56.785200000000003</v>
      </c>
      <c r="I403">
        <v>132.29990000000001</v>
      </c>
      <c r="J403">
        <v>113.82769999999999</v>
      </c>
      <c r="K403">
        <v>145.52510000000001</v>
      </c>
    </row>
    <row r="404" spans="1:11">
      <c r="A404" s="1">
        <v>39346</v>
      </c>
      <c r="B404">
        <v>138.6953</v>
      </c>
      <c r="C404">
        <v>53.6494</v>
      </c>
      <c r="D404">
        <v>100.97</v>
      </c>
      <c r="E404">
        <v>264.84949999999998</v>
      </c>
      <c r="F404">
        <v>154.78229999999999</v>
      </c>
      <c r="G404">
        <v>137.00210000000001</v>
      </c>
      <c r="H404">
        <v>59.507899999999999</v>
      </c>
      <c r="I404">
        <v>134.60640000000001</v>
      </c>
      <c r="J404">
        <v>115.9773</v>
      </c>
      <c r="K404">
        <v>149.47059999999999</v>
      </c>
    </row>
    <row r="405" spans="1:11">
      <c r="A405" s="1">
        <v>39353</v>
      </c>
      <c r="B405">
        <v>136.41749999999999</v>
      </c>
      <c r="C405">
        <v>54.4437</v>
      </c>
      <c r="D405">
        <v>99.813400000000001</v>
      </c>
      <c r="E405">
        <v>262.38170000000002</v>
      </c>
      <c r="F405">
        <v>156.30950000000001</v>
      </c>
      <c r="G405">
        <v>138.12639999999999</v>
      </c>
      <c r="H405">
        <v>59.305399999999999</v>
      </c>
      <c r="I405">
        <v>136.274</v>
      </c>
      <c r="J405">
        <v>115.9576</v>
      </c>
      <c r="K405">
        <v>148.518</v>
      </c>
    </row>
    <row r="406" spans="1:11">
      <c r="A406" s="1">
        <v>39360</v>
      </c>
      <c r="B406">
        <v>140.03639999999999</v>
      </c>
      <c r="C406">
        <v>55.348999999999997</v>
      </c>
      <c r="D406">
        <v>103.2696</v>
      </c>
      <c r="E406">
        <v>261.73869999999999</v>
      </c>
      <c r="F406">
        <v>159.07650000000001</v>
      </c>
      <c r="G406">
        <v>140.0274</v>
      </c>
      <c r="H406">
        <v>59.614199999999997</v>
      </c>
      <c r="I406">
        <v>136.35849999999999</v>
      </c>
      <c r="J406">
        <v>118.4059</v>
      </c>
      <c r="K406">
        <v>155.12180000000001</v>
      </c>
    </row>
    <row r="407" spans="1:11">
      <c r="A407" s="1">
        <v>39367</v>
      </c>
      <c r="B407">
        <v>141.59309999999999</v>
      </c>
      <c r="C407">
        <v>56.135300000000001</v>
      </c>
      <c r="D407">
        <v>102.736</v>
      </c>
      <c r="E407">
        <v>268.56240000000003</v>
      </c>
      <c r="F407">
        <v>160.8133</v>
      </c>
      <c r="G407">
        <v>138.93639999999999</v>
      </c>
      <c r="H407">
        <v>59.335299999999997</v>
      </c>
      <c r="I407">
        <v>137.5752</v>
      </c>
      <c r="J407">
        <v>118.3947</v>
      </c>
      <c r="K407">
        <v>153.14259999999999</v>
      </c>
    </row>
    <row r="408" spans="1:11">
      <c r="A408" s="1">
        <v>39374</v>
      </c>
      <c r="B408">
        <v>135.8784</v>
      </c>
      <c r="C408">
        <v>54.9816</v>
      </c>
      <c r="D408">
        <v>97.775400000000005</v>
      </c>
      <c r="E408">
        <v>260.24</v>
      </c>
      <c r="F408">
        <v>154.6386</v>
      </c>
      <c r="G408">
        <v>133.86590000000001</v>
      </c>
      <c r="H408">
        <v>57.9739</v>
      </c>
      <c r="I408">
        <v>135.0385</v>
      </c>
      <c r="J408">
        <v>115.1828</v>
      </c>
      <c r="K408">
        <v>141.46690000000001</v>
      </c>
    </row>
    <row r="409" spans="1:11">
      <c r="A409" s="1">
        <v>39381</v>
      </c>
      <c r="B409">
        <v>142.34110000000001</v>
      </c>
      <c r="C409">
        <v>56.782800000000002</v>
      </c>
      <c r="D409">
        <v>99.100800000000007</v>
      </c>
      <c r="E409">
        <v>266.37990000000002</v>
      </c>
      <c r="F409">
        <v>160.26230000000001</v>
      </c>
      <c r="G409">
        <v>135.6781</v>
      </c>
      <c r="H409">
        <v>58.402200000000001</v>
      </c>
      <c r="I409">
        <v>138.16229999999999</v>
      </c>
      <c r="J409">
        <v>116.74930000000001</v>
      </c>
      <c r="K409">
        <v>145.303</v>
      </c>
    </row>
    <row r="410" spans="1:11">
      <c r="A410" s="1">
        <v>39388</v>
      </c>
      <c r="B410">
        <v>143.17679999999999</v>
      </c>
      <c r="C410">
        <v>57.817599999999999</v>
      </c>
      <c r="D410">
        <v>96.938900000000004</v>
      </c>
      <c r="E410">
        <v>260.61130000000003</v>
      </c>
      <c r="F410">
        <v>158.1182</v>
      </c>
      <c r="G410">
        <v>135.3563</v>
      </c>
      <c r="H410">
        <v>56.864899999999999</v>
      </c>
      <c r="I410">
        <v>136.5746</v>
      </c>
      <c r="J410">
        <v>115.8618</v>
      </c>
      <c r="K410">
        <v>136.5301</v>
      </c>
    </row>
    <row r="411" spans="1:11">
      <c r="A411" s="1">
        <v>39395</v>
      </c>
      <c r="B411">
        <v>143.0487</v>
      </c>
      <c r="C411">
        <v>52.691299999999998</v>
      </c>
      <c r="D411">
        <v>92.360500000000002</v>
      </c>
      <c r="E411">
        <v>256.62209999999999</v>
      </c>
      <c r="F411">
        <v>154.4469</v>
      </c>
      <c r="G411">
        <v>130.95160000000001</v>
      </c>
      <c r="H411">
        <v>54.959000000000003</v>
      </c>
      <c r="I411">
        <v>136.3115</v>
      </c>
      <c r="J411">
        <v>113.9967</v>
      </c>
      <c r="K411">
        <v>130.76300000000001</v>
      </c>
    </row>
    <row r="412" spans="1:11">
      <c r="A412" s="1">
        <v>39402</v>
      </c>
      <c r="B412">
        <v>142.23330000000001</v>
      </c>
      <c r="C412">
        <v>53.482900000000001</v>
      </c>
      <c r="D412">
        <v>92.336399999999998</v>
      </c>
      <c r="E412">
        <v>249.92080000000001</v>
      </c>
      <c r="F412">
        <v>149.458</v>
      </c>
      <c r="G412">
        <v>130.3229</v>
      </c>
      <c r="H412">
        <v>55.311</v>
      </c>
      <c r="I412">
        <v>139.83000000000001</v>
      </c>
      <c r="J412">
        <v>116.3098</v>
      </c>
      <c r="K412">
        <v>131.34549999999999</v>
      </c>
    </row>
    <row r="413" spans="1:11">
      <c r="A413" s="1">
        <v>39409</v>
      </c>
      <c r="B413">
        <v>143.2509</v>
      </c>
      <c r="C413">
        <v>52.816899999999997</v>
      </c>
      <c r="D413">
        <v>90.876800000000003</v>
      </c>
      <c r="E413">
        <v>254.4487</v>
      </c>
      <c r="F413">
        <v>146.61320000000001</v>
      </c>
      <c r="G413">
        <v>128.64009999999999</v>
      </c>
      <c r="H413">
        <v>53.335299999999997</v>
      </c>
      <c r="I413">
        <v>139.45410000000001</v>
      </c>
      <c r="J413">
        <v>115.242</v>
      </c>
      <c r="K413">
        <v>126.7145</v>
      </c>
    </row>
    <row r="414" spans="1:11">
      <c r="A414" s="1">
        <v>39416</v>
      </c>
      <c r="B414">
        <v>145.58260000000001</v>
      </c>
      <c r="C414">
        <v>53.607199999999999</v>
      </c>
      <c r="D414">
        <v>93.988799999999998</v>
      </c>
      <c r="E414">
        <v>254.53020000000001</v>
      </c>
      <c r="F414">
        <v>154.2732</v>
      </c>
      <c r="G414">
        <v>132.20529999999999</v>
      </c>
      <c r="H414">
        <v>54.198599999999999</v>
      </c>
      <c r="I414">
        <v>142.48869999999999</v>
      </c>
      <c r="J414">
        <v>119.1215</v>
      </c>
      <c r="K414">
        <v>133.84289999999999</v>
      </c>
    </row>
    <row r="415" spans="1:11">
      <c r="A415" s="1">
        <v>39423</v>
      </c>
      <c r="B415">
        <v>150.4684</v>
      </c>
      <c r="C415">
        <v>54.9895</v>
      </c>
      <c r="D415">
        <v>94.257300000000001</v>
      </c>
      <c r="E415">
        <v>263.48200000000003</v>
      </c>
      <c r="F415">
        <v>159.5796</v>
      </c>
      <c r="G415">
        <v>134.4281</v>
      </c>
      <c r="H415">
        <v>55.058599999999998</v>
      </c>
      <c r="I415">
        <v>143.494</v>
      </c>
      <c r="J415">
        <v>119.7949</v>
      </c>
      <c r="K415">
        <v>134.5573</v>
      </c>
    </row>
    <row r="416" spans="1:11">
      <c r="A416" s="1">
        <v>39430</v>
      </c>
      <c r="B416">
        <v>147.14599999999999</v>
      </c>
      <c r="C416">
        <v>54.369700000000002</v>
      </c>
      <c r="D416">
        <v>90.098799999999997</v>
      </c>
      <c r="E416">
        <v>263.7944</v>
      </c>
      <c r="F416">
        <v>155.08179999999999</v>
      </c>
      <c r="G416">
        <v>131.60990000000001</v>
      </c>
      <c r="H416">
        <v>56.054699999999997</v>
      </c>
      <c r="I416">
        <v>141.84989999999999</v>
      </c>
      <c r="J416">
        <v>116.92400000000001</v>
      </c>
      <c r="K416">
        <v>126.32510000000001</v>
      </c>
    </row>
    <row r="417" spans="1:11">
      <c r="A417" s="1">
        <v>39437</v>
      </c>
      <c r="B417">
        <v>147.71209999999999</v>
      </c>
      <c r="C417">
        <v>55.327800000000003</v>
      </c>
      <c r="D417">
        <v>90.584199999999996</v>
      </c>
      <c r="E417">
        <v>271.98099999999999</v>
      </c>
      <c r="F417">
        <v>157.66309999999999</v>
      </c>
      <c r="G417">
        <v>132.19049999999999</v>
      </c>
      <c r="H417">
        <v>56.237299999999998</v>
      </c>
      <c r="I417">
        <v>142.7424</v>
      </c>
      <c r="J417">
        <v>117.73820000000001</v>
      </c>
      <c r="K417">
        <v>127.1618</v>
      </c>
    </row>
    <row r="418" spans="1:11">
      <c r="A418" s="1">
        <v>39444</v>
      </c>
      <c r="B418">
        <v>146.9102</v>
      </c>
      <c r="C418">
        <v>55.040999999999997</v>
      </c>
      <c r="D418">
        <v>89.578999999999994</v>
      </c>
      <c r="E418">
        <v>276.56779999999998</v>
      </c>
      <c r="F418">
        <v>156.9803</v>
      </c>
      <c r="G418">
        <v>132.02780000000001</v>
      </c>
      <c r="H418">
        <v>56.835000000000001</v>
      </c>
      <c r="I418">
        <v>142.18340000000001</v>
      </c>
      <c r="J418">
        <v>116.45910000000001</v>
      </c>
      <c r="K418">
        <v>125.3275</v>
      </c>
    </row>
    <row r="419" spans="1:11">
      <c r="A419" s="1">
        <v>39451</v>
      </c>
      <c r="B419">
        <v>144.6189</v>
      </c>
      <c r="C419">
        <v>50.771099999999997</v>
      </c>
      <c r="D419">
        <v>83.850800000000007</v>
      </c>
      <c r="E419">
        <v>269.01069999999999</v>
      </c>
      <c r="F419">
        <v>152.13509999999999</v>
      </c>
      <c r="G419">
        <v>126.2103</v>
      </c>
      <c r="H419">
        <v>54.520699999999998</v>
      </c>
      <c r="I419">
        <v>137.60329999999999</v>
      </c>
      <c r="J419">
        <v>113.86709999999999</v>
      </c>
      <c r="K419">
        <v>118.77509999999999</v>
      </c>
    </row>
    <row r="420" spans="1:11">
      <c r="A420" s="1">
        <v>39458</v>
      </c>
      <c r="B420">
        <v>148.1771</v>
      </c>
      <c r="C420">
        <v>49.215699999999998</v>
      </c>
      <c r="D420">
        <v>82.225999999999999</v>
      </c>
      <c r="E420">
        <v>261.1773</v>
      </c>
      <c r="F420">
        <v>149.4999</v>
      </c>
      <c r="G420">
        <v>122.3455</v>
      </c>
      <c r="H420">
        <v>52.0503</v>
      </c>
      <c r="I420">
        <v>138.928</v>
      </c>
      <c r="J420">
        <v>119.36669999999999</v>
      </c>
      <c r="K420">
        <v>119.35760000000001</v>
      </c>
    </row>
    <row r="421" spans="1:11">
      <c r="A421" s="1">
        <v>39465</v>
      </c>
      <c r="B421">
        <v>136.68709999999999</v>
      </c>
      <c r="C421">
        <v>47.677399999999999</v>
      </c>
      <c r="D421">
        <v>80.67</v>
      </c>
      <c r="E421">
        <v>239.30269999999999</v>
      </c>
      <c r="F421">
        <v>139.94130000000001</v>
      </c>
      <c r="G421">
        <v>117.36750000000001</v>
      </c>
      <c r="H421">
        <v>47.830100000000002</v>
      </c>
      <c r="I421">
        <v>133.2159</v>
      </c>
      <c r="J421">
        <v>113.5741</v>
      </c>
      <c r="K421">
        <v>110.0731</v>
      </c>
    </row>
    <row r="422" spans="1:11">
      <c r="A422" s="1">
        <v>39472</v>
      </c>
      <c r="B422">
        <v>130.60849999999999</v>
      </c>
      <c r="C422">
        <v>46.725900000000003</v>
      </c>
      <c r="D422">
        <v>83.843900000000005</v>
      </c>
      <c r="E422">
        <v>237.93530000000001</v>
      </c>
      <c r="F422">
        <v>143.67850000000001</v>
      </c>
      <c r="G422">
        <v>120.4667</v>
      </c>
      <c r="H422">
        <v>46.996699999999997</v>
      </c>
      <c r="I422">
        <v>130.53829999999999</v>
      </c>
      <c r="J422">
        <v>107.68859999999999</v>
      </c>
      <c r="K422">
        <v>117.84829999999999</v>
      </c>
    </row>
    <row r="423" spans="1:11">
      <c r="A423" s="1">
        <v>39479</v>
      </c>
      <c r="B423">
        <v>137.64400000000001</v>
      </c>
      <c r="C423">
        <v>47.995899999999999</v>
      </c>
      <c r="D423">
        <v>89.458500000000001</v>
      </c>
      <c r="E423">
        <v>244.8766</v>
      </c>
      <c r="F423">
        <v>152.65020000000001</v>
      </c>
      <c r="G423">
        <v>127.1497</v>
      </c>
      <c r="H423">
        <v>50.210799999999999</v>
      </c>
      <c r="I423">
        <v>134.41380000000001</v>
      </c>
      <c r="J423">
        <v>110.8723</v>
      </c>
      <c r="K423">
        <v>127.8312</v>
      </c>
    </row>
    <row r="424" spans="1:11">
      <c r="A424" s="1">
        <v>39486</v>
      </c>
      <c r="B424">
        <v>133.29060000000001</v>
      </c>
      <c r="C424">
        <v>45.6158</v>
      </c>
      <c r="D424">
        <v>85.485900000000001</v>
      </c>
      <c r="E424">
        <v>237.89449999999999</v>
      </c>
      <c r="F424">
        <v>147.80500000000001</v>
      </c>
      <c r="G424">
        <v>121.4061</v>
      </c>
      <c r="H424">
        <v>47.451599999999999</v>
      </c>
      <c r="I424">
        <v>131.5342</v>
      </c>
      <c r="J424">
        <v>108.0549</v>
      </c>
      <c r="K424">
        <v>116.84739999999999</v>
      </c>
    </row>
    <row r="425" spans="1:11">
      <c r="A425" s="1">
        <v>39493</v>
      </c>
      <c r="B425">
        <v>135.06299999999999</v>
      </c>
      <c r="C425">
        <v>45.976599999999998</v>
      </c>
      <c r="D425">
        <v>87.203699999999998</v>
      </c>
      <c r="E425">
        <v>249.09209999999999</v>
      </c>
      <c r="F425">
        <v>150.46420000000001</v>
      </c>
      <c r="G425">
        <v>123.2886</v>
      </c>
      <c r="H425">
        <v>49.324300000000001</v>
      </c>
      <c r="I425">
        <v>133.77959999999999</v>
      </c>
      <c r="J425">
        <v>108.92829999999999</v>
      </c>
      <c r="K425">
        <v>115.6148</v>
      </c>
    </row>
    <row r="426" spans="1:11">
      <c r="A426" s="1">
        <v>39500</v>
      </c>
      <c r="B426">
        <v>133.97800000000001</v>
      </c>
      <c r="C426">
        <v>45.958100000000002</v>
      </c>
      <c r="D426">
        <v>87.000600000000006</v>
      </c>
      <c r="E426">
        <v>255.73920000000001</v>
      </c>
      <c r="F426">
        <v>153.55449999999999</v>
      </c>
      <c r="G426">
        <v>122.8115</v>
      </c>
      <c r="H426">
        <v>46.279499999999999</v>
      </c>
      <c r="I426">
        <v>134.23519999999999</v>
      </c>
      <c r="J426">
        <v>108.2042</v>
      </c>
      <c r="K426">
        <v>116.7863</v>
      </c>
    </row>
    <row r="427" spans="1:11">
      <c r="A427" s="1">
        <v>39507</v>
      </c>
      <c r="B427">
        <v>128.2971</v>
      </c>
      <c r="C427">
        <v>45.619700000000002</v>
      </c>
      <c r="D427">
        <v>84.573700000000002</v>
      </c>
      <c r="E427">
        <v>259.42039999999997</v>
      </c>
      <c r="F427">
        <v>152.12909999999999</v>
      </c>
      <c r="G427">
        <v>121.35429999999999</v>
      </c>
      <c r="H427">
        <v>45.515799999999999</v>
      </c>
      <c r="I427">
        <v>132.85890000000001</v>
      </c>
      <c r="J427">
        <v>106.973</v>
      </c>
      <c r="K427">
        <v>111.0804</v>
      </c>
    </row>
    <row r="428" spans="1:11">
      <c r="A428" s="1">
        <v>39514</v>
      </c>
      <c r="B428">
        <v>128.37790000000001</v>
      </c>
      <c r="C428">
        <v>45.0687</v>
      </c>
      <c r="D428">
        <v>81.867999999999995</v>
      </c>
      <c r="E428">
        <v>250.75839999999999</v>
      </c>
      <c r="F428">
        <v>147.21809999999999</v>
      </c>
      <c r="G428">
        <v>118.5917</v>
      </c>
      <c r="H428">
        <v>45.0045</v>
      </c>
      <c r="I428">
        <v>132.18709999999999</v>
      </c>
      <c r="J428">
        <v>103.5612</v>
      </c>
      <c r="K428">
        <v>104.4701</v>
      </c>
    </row>
    <row r="429" spans="1:11">
      <c r="A429" s="1">
        <v>39521</v>
      </c>
      <c r="B429">
        <v>128.90360000000001</v>
      </c>
      <c r="C429">
        <v>45.092399999999998</v>
      </c>
      <c r="D429">
        <v>81.306799999999996</v>
      </c>
      <c r="E429">
        <v>254.49850000000001</v>
      </c>
      <c r="F429">
        <v>151.9734</v>
      </c>
      <c r="G429">
        <v>120.09690000000001</v>
      </c>
      <c r="H429">
        <v>44.114600000000003</v>
      </c>
      <c r="I429">
        <v>131.4402</v>
      </c>
      <c r="J429">
        <v>100.1859</v>
      </c>
      <c r="K429">
        <v>102.50700000000001</v>
      </c>
    </row>
    <row r="430" spans="1:11">
      <c r="A430" s="1">
        <v>39528</v>
      </c>
      <c r="B430">
        <v>129.01140000000001</v>
      </c>
      <c r="C430">
        <v>46.228999999999999</v>
      </c>
      <c r="D430">
        <v>85.117599999999996</v>
      </c>
      <c r="E430">
        <v>244.50530000000001</v>
      </c>
      <c r="F430">
        <v>143.46889999999999</v>
      </c>
      <c r="G430">
        <v>124.1651</v>
      </c>
      <c r="H430">
        <v>46.538499999999999</v>
      </c>
      <c r="I430">
        <v>135.3673</v>
      </c>
      <c r="J430">
        <v>102.6596</v>
      </c>
      <c r="K430">
        <v>114.733</v>
      </c>
    </row>
    <row r="431" spans="1:11">
      <c r="A431" s="1">
        <v>39535</v>
      </c>
      <c r="B431">
        <v>128.8092</v>
      </c>
      <c r="C431">
        <v>45.728099999999998</v>
      </c>
      <c r="D431">
        <v>82.573599999999999</v>
      </c>
      <c r="E431">
        <v>251.46029999999999</v>
      </c>
      <c r="F431">
        <v>150.14070000000001</v>
      </c>
      <c r="G431">
        <v>124.2539</v>
      </c>
      <c r="H431">
        <v>46.933599999999998</v>
      </c>
      <c r="I431">
        <v>136.52760000000001</v>
      </c>
      <c r="J431">
        <v>102.206</v>
      </c>
      <c r="K431">
        <v>106.7647</v>
      </c>
    </row>
    <row r="432" spans="1:11">
      <c r="A432" s="1">
        <v>39542</v>
      </c>
      <c r="B432">
        <v>134.3689</v>
      </c>
      <c r="C432">
        <v>47.637700000000002</v>
      </c>
      <c r="D432">
        <v>86.921400000000006</v>
      </c>
      <c r="E432">
        <v>264.20190000000002</v>
      </c>
      <c r="F432">
        <v>160.05269999999999</v>
      </c>
      <c r="G432">
        <v>129.1061</v>
      </c>
      <c r="H432">
        <v>48.284999999999997</v>
      </c>
      <c r="I432">
        <v>138.01669999999999</v>
      </c>
      <c r="J432">
        <v>104.1528</v>
      </c>
      <c r="K432">
        <v>113.7998</v>
      </c>
    </row>
    <row r="433" spans="1:11">
      <c r="A433" s="1">
        <v>39549</v>
      </c>
      <c r="B433">
        <v>134.315</v>
      </c>
      <c r="C433">
        <v>46.242199999999997</v>
      </c>
      <c r="D433">
        <v>83.757800000000003</v>
      </c>
      <c r="E433">
        <v>264.40120000000002</v>
      </c>
      <c r="F433">
        <v>156.69880000000001</v>
      </c>
      <c r="G433">
        <v>121.5356</v>
      </c>
      <c r="H433">
        <v>46.641399999999997</v>
      </c>
      <c r="I433">
        <v>135.9263</v>
      </c>
      <c r="J433">
        <v>103.0907</v>
      </c>
      <c r="K433">
        <v>108.5444</v>
      </c>
    </row>
    <row r="434" spans="1:11">
      <c r="A434" s="1">
        <v>39556</v>
      </c>
      <c r="B434">
        <v>138.8571</v>
      </c>
      <c r="C434">
        <v>49.164099999999998</v>
      </c>
      <c r="D434">
        <v>87.034999999999997</v>
      </c>
      <c r="E434">
        <v>284.7</v>
      </c>
      <c r="F434">
        <v>165.40100000000001</v>
      </c>
      <c r="G434">
        <v>127.2791</v>
      </c>
      <c r="H434">
        <v>47.162700000000001</v>
      </c>
      <c r="I434">
        <v>136.7766</v>
      </c>
      <c r="J434">
        <v>103.6823</v>
      </c>
      <c r="K434">
        <v>114.18600000000001</v>
      </c>
    </row>
    <row r="435" spans="1:11">
      <c r="A435" s="1">
        <v>39563</v>
      </c>
      <c r="B435">
        <v>137.69800000000001</v>
      </c>
      <c r="C435">
        <v>49.557899999999997</v>
      </c>
      <c r="D435">
        <v>87.813000000000002</v>
      </c>
      <c r="E435">
        <v>282.30930000000001</v>
      </c>
      <c r="F435">
        <v>163.95160000000001</v>
      </c>
      <c r="G435">
        <v>127.7525</v>
      </c>
      <c r="H435">
        <v>48.866100000000003</v>
      </c>
      <c r="I435">
        <v>136.13300000000001</v>
      </c>
      <c r="J435">
        <v>104.1444</v>
      </c>
      <c r="K435">
        <v>116.59</v>
      </c>
    </row>
    <row r="436" spans="1:11">
      <c r="A436" s="1">
        <v>39570</v>
      </c>
      <c r="B436">
        <v>139.76009999999999</v>
      </c>
      <c r="C436">
        <v>50.761899999999997</v>
      </c>
      <c r="D436">
        <v>89.998999999999995</v>
      </c>
      <c r="E436">
        <v>277.13380000000001</v>
      </c>
      <c r="F436">
        <v>159.05250000000001</v>
      </c>
      <c r="G436">
        <v>129.22069999999999</v>
      </c>
      <c r="H436">
        <v>51.200299999999999</v>
      </c>
      <c r="I436">
        <v>136.9598</v>
      </c>
      <c r="J436">
        <v>105.0149</v>
      </c>
      <c r="K436">
        <v>119.348</v>
      </c>
    </row>
    <row r="437" spans="1:11">
      <c r="A437" s="1">
        <v>39577</v>
      </c>
      <c r="B437">
        <v>136.78819999999999</v>
      </c>
      <c r="C437">
        <v>50.283499999999997</v>
      </c>
      <c r="D437">
        <v>87.427499999999995</v>
      </c>
      <c r="E437">
        <v>285.25700000000001</v>
      </c>
      <c r="F437">
        <v>162.1489</v>
      </c>
      <c r="G437">
        <v>126.8242</v>
      </c>
      <c r="H437">
        <v>49.855600000000003</v>
      </c>
      <c r="I437">
        <v>135.0761</v>
      </c>
      <c r="J437">
        <v>102.70189999999999</v>
      </c>
      <c r="K437">
        <v>111.8302</v>
      </c>
    </row>
    <row r="438" spans="1:11">
      <c r="A438" s="1">
        <v>39584</v>
      </c>
      <c r="B438">
        <v>139.10640000000001</v>
      </c>
      <c r="C438">
        <v>52.201000000000001</v>
      </c>
      <c r="D438">
        <v>90.656499999999994</v>
      </c>
      <c r="E438">
        <v>297.52769999999998</v>
      </c>
      <c r="F438">
        <v>171.23439999999999</v>
      </c>
      <c r="G438">
        <v>129.58690000000001</v>
      </c>
      <c r="H438">
        <v>51.326500000000003</v>
      </c>
      <c r="I438">
        <v>138.11539999999999</v>
      </c>
      <c r="J438">
        <v>103.4316</v>
      </c>
      <c r="K438">
        <v>113.03060000000001</v>
      </c>
    </row>
    <row r="439" spans="1:11">
      <c r="A439" s="1">
        <v>39591</v>
      </c>
      <c r="B439">
        <v>138.99189999999999</v>
      </c>
      <c r="C439">
        <v>50.156599999999997</v>
      </c>
      <c r="D439">
        <v>85.868099999999998</v>
      </c>
      <c r="E439">
        <v>290.43239999999997</v>
      </c>
      <c r="F439">
        <v>162.79570000000001</v>
      </c>
      <c r="G439">
        <v>124.4684</v>
      </c>
      <c r="H439">
        <v>49.297699999999999</v>
      </c>
      <c r="I439">
        <v>136.50409999999999</v>
      </c>
      <c r="J439">
        <v>102.5159</v>
      </c>
      <c r="K439">
        <v>106.0857</v>
      </c>
    </row>
    <row r="440" spans="1:11">
      <c r="A440" s="1">
        <v>39598</v>
      </c>
      <c r="B440">
        <v>140.81809999999999</v>
      </c>
      <c r="C440">
        <v>51.901000000000003</v>
      </c>
      <c r="D440">
        <v>87.706299999999999</v>
      </c>
      <c r="E440">
        <v>288.7842</v>
      </c>
      <c r="F440">
        <v>165.38900000000001</v>
      </c>
      <c r="G440">
        <v>127.8967</v>
      </c>
      <c r="H440">
        <v>51.2468</v>
      </c>
      <c r="I440">
        <v>138.0214</v>
      </c>
      <c r="J440">
        <v>104.8459</v>
      </c>
      <c r="K440">
        <v>107.2088</v>
      </c>
    </row>
    <row r="441" spans="1:11">
      <c r="A441" s="1">
        <v>39605</v>
      </c>
      <c r="B441">
        <v>138.03489999999999</v>
      </c>
      <c r="C441">
        <v>50.801499999999997</v>
      </c>
      <c r="D441">
        <v>84.711399999999998</v>
      </c>
      <c r="E441">
        <v>287.9239</v>
      </c>
      <c r="F441">
        <v>164.92179999999999</v>
      </c>
      <c r="G441">
        <v>122.34180000000001</v>
      </c>
      <c r="H441">
        <v>49.596600000000002</v>
      </c>
      <c r="I441">
        <v>135.2593</v>
      </c>
      <c r="J441">
        <v>102.43980000000001</v>
      </c>
      <c r="K441">
        <v>100.663</v>
      </c>
    </row>
    <row r="442" spans="1:11">
      <c r="A442" s="1">
        <v>39612</v>
      </c>
      <c r="B442">
        <v>140.97980000000001</v>
      </c>
      <c r="C442">
        <v>50.723500000000001</v>
      </c>
      <c r="D442">
        <v>85.771699999999996</v>
      </c>
      <c r="E442">
        <v>289.17360000000002</v>
      </c>
      <c r="F442">
        <v>166.09569999999999</v>
      </c>
      <c r="G442">
        <v>121.70569999999999</v>
      </c>
      <c r="H442">
        <v>47.760399999999997</v>
      </c>
      <c r="I442">
        <v>136.18940000000001</v>
      </c>
      <c r="J442">
        <v>101.55800000000001</v>
      </c>
      <c r="K442">
        <v>100.1062</v>
      </c>
    </row>
    <row r="443" spans="1:11">
      <c r="A443" s="1">
        <v>39619</v>
      </c>
      <c r="B443">
        <v>139.4838</v>
      </c>
      <c r="C443">
        <v>49.251300000000001</v>
      </c>
      <c r="D443">
        <v>81.413499999999999</v>
      </c>
      <c r="E443">
        <v>286.14440000000002</v>
      </c>
      <c r="F443">
        <v>162.92750000000001</v>
      </c>
      <c r="G443">
        <v>118.09610000000001</v>
      </c>
      <c r="H443">
        <v>45.236899999999999</v>
      </c>
      <c r="I443">
        <v>131.459</v>
      </c>
      <c r="J443">
        <v>98.946299999999994</v>
      </c>
      <c r="K443">
        <v>95.375399999999999</v>
      </c>
    </row>
    <row r="444" spans="1:11">
      <c r="A444" s="1">
        <v>39626</v>
      </c>
      <c r="B444">
        <v>136.22210000000001</v>
      </c>
      <c r="C444">
        <v>47.566400000000002</v>
      </c>
      <c r="D444">
        <v>77.671599999999998</v>
      </c>
      <c r="E444">
        <v>290.15170000000001</v>
      </c>
      <c r="F444">
        <v>156.38140000000001</v>
      </c>
      <c r="G444">
        <v>110.9213</v>
      </c>
      <c r="H444">
        <v>43.921999999999997</v>
      </c>
      <c r="I444">
        <v>128.6499</v>
      </c>
      <c r="J444">
        <v>98.9238</v>
      </c>
      <c r="K444">
        <v>89.096599999999995</v>
      </c>
    </row>
    <row r="445" spans="1:11">
      <c r="A445" s="1">
        <v>39633</v>
      </c>
      <c r="B445">
        <v>138.3449</v>
      </c>
      <c r="C445">
        <v>46.468200000000003</v>
      </c>
      <c r="D445">
        <v>75.809299999999993</v>
      </c>
      <c r="E445">
        <v>286.1354</v>
      </c>
      <c r="F445">
        <v>147.36179999999999</v>
      </c>
      <c r="G445">
        <v>109.8302</v>
      </c>
      <c r="H445">
        <v>44.044899999999998</v>
      </c>
      <c r="I445">
        <v>130.23769999999999</v>
      </c>
      <c r="J445">
        <v>100.10420000000001</v>
      </c>
      <c r="K445">
        <v>86.534899999999993</v>
      </c>
    </row>
    <row r="446" spans="1:11">
      <c r="A446" s="1">
        <v>39640</v>
      </c>
      <c r="B446">
        <v>138.4864</v>
      </c>
      <c r="C446">
        <v>45.918399999999998</v>
      </c>
      <c r="D446">
        <v>72.735200000000006</v>
      </c>
      <c r="E446">
        <v>274.62990000000002</v>
      </c>
      <c r="F446">
        <v>148.0625</v>
      </c>
      <c r="G446">
        <v>109.93380000000001</v>
      </c>
      <c r="H446">
        <v>43.746099999999998</v>
      </c>
      <c r="I446">
        <v>130.8108</v>
      </c>
      <c r="J446">
        <v>101.42</v>
      </c>
      <c r="K446">
        <v>81.047899999999998</v>
      </c>
    </row>
    <row r="447" spans="1:11">
      <c r="A447" s="1">
        <v>39647</v>
      </c>
      <c r="B447">
        <v>132.40110000000001</v>
      </c>
      <c r="C447">
        <v>46.472099999999998</v>
      </c>
      <c r="D447">
        <v>77.482299999999995</v>
      </c>
      <c r="E447">
        <v>259.37520000000001</v>
      </c>
      <c r="F447">
        <v>146.8947</v>
      </c>
      <c r="G447">
        <v>112.482</v>
      </c>
      <c r="H447">
        <v>43.669699999999999</v>
      </c>
      <c r="I447">
        <v>130.71209999999999</v>
      </c>
      <c r="J447">
        <v>103.533</v>
      </c>
      <c r="K447">
        <v>90.316400000000002</v>
      </c>
    </row>
    <row r="448" spans="1:11">
      <c r="A448" s="1">
        <v>39654</v>
      </c>
      <c r="B448">
        <v>129.06530000000001</v>
      </c>
      <c r="C448">
        <v>46.566000000000003</v>
      </c>
      <c r="D448">
        <v>77.155299999999997</v>
      </c>
      <c r="E448">
        <v>252.15299999999999</v>
      </c>
      <c r="F448">
        <v>145.32550000000001</v>
      </c>
      <c r="G448">
        <v>114.0316</v>
      </c>
      <c r="H448">
        <v>42.9193</v>
      </c>
      <c r="I448">
        <v>131.6704</v>
      </c>
      <c r="J448">
        <v>104.82899999999999</v>
      </c>
      <c r="K448">
        <v>90.139399999999995</v>
      </c>
    </row>
    <row r="449" spans="1:11">
      <c r="A449" s="1">
        <v>39661</v>
      </c>
      <c r="B449">
        <v>126.24169999999999</v>
      </c>
      <c r="C449">
        <v>46.202500000000001</v>
      </c>
      <c r="D449">
        <v>76.876400000000004</v>
      </c>
      <c r="E449">
        <v>252.95</v>
      </c>
      <c r="F449">
        <v>145.619</v>
      </c>
      <c r="G449">
        <v>113.13290000000001</v>
      </c>
      <c r="H449">
        <v>41.863399999999999</v>
      </c>
      <c r="I449">
        <v>132.83070000000001</v>
      </c>
      <c r="J449">
        <v>103.78660000000001</v>
      </c>
      <c r="K449">
        <v>93.708399999999997</v>
      </c>
    </row>
    <row r="450" spans="1:11">
      <c r="A450" s="1">
        <v>39668</v>
      </c>
      <c r="B450">
        <v>127.57599999999999</v>
      </c>
      <c r="C450">
        <v>48.960599999999999</v>
      </c>
      <c r="D450">
        <v>82.814599999999999</v>
      </c>
      <c r="E450">
        <v>242.8526</v>
      </c>
      <c r="F450">
        <v>142.69630000000001</v>
      </c>
      <c r="G450">
        <v>118.0776</v>
      </c>
      <c r="H450">
        <v>42.846200000000003</v>
      </c>
      <c r="I450">
        <v>138.4066</v>
      </c>
      <c r="J450">
        <v>109.1114</v>
      </c>
      <c r="K450">
        <v>94.641599999999997</v>
      </c>
    </row>
    <row r="451" spans="1:11">
      <c r="A451" s="1">
        <v>39675</v>
      </c>
      <c r="B451">
        <v>126.1473</v>
      </c>
      <c r="C451">
        <v>49.465400000000002</v>
      </c>
      <c r="D451">
        <v>84.769900000000007</v>
      </c>
      <c r="E451">
        <v>240.9554</v>
      </c>
      <c r="F451">
        <v>144.1097</v>
      </c>
      <c r="G451">
        <v>117.8113</v>
      </c>
      <c r="H451">
        <v>43.785899999999998</v>
      </c>
      <c r="I451">
        <v>140.44999999999999</v>
      </c>
      <c r="J451">
        <v>109.9284</v>
      </c>
      <c r="K451">
        <v>91.970500000000001</v>
      </c>
    </row>
    <row r="452" spans="1:11">
      <c r="A452" s="1">
        <v>39682</v>
      </c>
      <c r="B452">
        <v>128.84289999999999</v>
      </c>
      <c r="C452">
        <v>48.906399999999998</v>
      </c>
      <c r="D452">
        <v>83.152000000000001</v>
      </c>
      <c r="E452">
        <v>253.4299</v>
      </c>
      <c r="F452">
        <v>146.06219999999999</v>
      </c>
      <c r="G452">
        <v>116.21729999999999</v>
      </c>
      <c r="H452">
        <v>43.350900000000003</v>
      </c>
      <c r="I452">
        <v>138.96090000000001</v>
      </c>
      <c r="J452">
        <v>108.71980000000001</v>
      </c>
      <c r="K452">
        <v>89.173900000000003</v>
      </c>
    </row>
    <row r="453" spans="1:11">
      <c r="A453" s="1">
        <v>39689</v>
      </c>
      <c r="B453">
        <v>128.16229999999999</v>
      </c>
      <c r="C453">
        <v>47.435499999999998</v>
      </c>
      <c r="D453">
        <v>82.716200000000001</v>
      </c>
      <c r="E453">
        <v>251.78630000000001</v>
      </c>
      <c r="F453">
        <v>145.21170000000001</v>
      </c>
      <c r="G453">
        <v>115.79940000000001</v>
      </c>
      <c r="H453">
        <v>43.732799999999997</v>
      </c>
      <c r="I453">
        <v>136.2176</v>
      </c>
      <c r="J453">
        <v>106.6293</v>
      </c>
      <c r="K453">
        <v>91.909400000000005</v>
      </c>
    </row>
    <row r="454" spans="1:11">
      <c r="A454" s="1">
        <v>39696</v>
      </c>
      <c r="B454">
        <v>120.5742</v>
      </c>
      <c r="C454">
        <v>44.368200000000002</v>
      </c>
      <c r="D454">
        <v>82.084800000000001</v>
      </c>
      <c r="E454">
        <v>233.13560000000001</v>
      </c>
      <c r="F454">
        <v>136.6593</v>
      </c>
      <c r="G454">
        <v>111.26519999999999</v>
      </c>
      <c r="H454">
        <v>42.570599999999999</v>
      </c>
      <c r="I454">
        <v>137.3356</v>
      </c>
      <c r="J454">
        <v>103.61190000000001</v>
      </c>
      <c r="K454">
        <v>93.315700000000007</v>
      </c>
    </row>
    <row r="455" spans="1:11">
      <c r="A455" s="1">
        <v>39703</v>
      </c>
      <c r="B455">
        <v>123.62690000000001</v>
      </c>
      <c r="C455">
        <v>44.5625</v>
      </c>
      <c r="D455">
        <v>84.078000000000003</v>
      </c>
      <c r="E455">
        <v>234.66149999999999</v>
      </c>
      <c r="F455">
        <v>139.59989999999999</v>
      </c>
      <c r="G455">
        <v>111.9864</v>
      </c>
      <c r="H455">
        <v>42.504199999999997</v>
      </c>
      <c r="I455">
        <v>141.30029999999999</v>
      </c>
      <c r="J455">
        <v>105.33329999999999</v>
      </c>
      <c r="K455">
        <v>90.956800000000001</v>
      </c>
    </row>
    <row r="456" spans="1:11">
      <c r="A456" s="1">
        <v>39710</v>
      </c>
      <c r="B456">
        <v>119.2264</v>
      </c>
      <c r="C456">
        <v>43.9572</v>
      </c>
      <c r="D456">
        <v>82.914400000000001</v>
      </c>
      <c r="E456">
        <v>243.1198</v>
      </c>
      <c r="F456">
        <v>141.42060000000001</v>
      </c>
      <c r="G456">
        <v>110.348</v>
      </c>
      <c r="H456">
        <v>41.229199999999999</v>
      </c>
      <c r="I456">
        <v>137.4014</v>
      </c>
      <c r="J456">
        <v>102.6793</v>
      </c>
      <c r="K456">
        <v>97.695700000000002</v>
      </c>
    </row>
    <row r="457" spans="1:11">
      <c r="A457" s="1">
        <v>39717</v>
      </c>
      <c r="B457">
        <v>117.58880000000001</v>
      </c>
      <c r="C457">
        <v>43.256799999999998</v>
      </c>
      <c r="D457">
        <v>79.286100000000005</v>
      </c>
      <c r="E457">
        <v>235.13239999999999</v>
      </c>
      <c r="F457">
        <v>127.6157</v>
      </c>
      <c r="G457">
        <v>104.1237</v>
      </c>
      <c r="H457">
        <v>40.292900000000003</v>
      </c>
      <c r="I457">
        <v>136.25049999999999</v>
      </c>
      <c r="J457">
        <v>102.16370000000001</v>
      </c>
      <c r="K457">
        <v>91.713099999999997</v>
      </c>
    </row>
    <row r="458" spans="1:11">
      <c r="A458" s="1">
        <v>39724</v>
      </c>
      <c r="B458">
        <v>109.8929</v>
      </c>
      <c r="C458">
        <v>38.406700000000001</v>
      </c>
      <c r="D458">
        <v>70.401200000000003</v>
      </c>
      <c r="E458">
        <v>204.5642</v>
      </c>
      <c r="F458">
        <v>108.57040000000001</v>
      </c>
      <c r="G458">
        <v>91.319900000000004</v>
      </c>
      <c r="H458">
        <v>37.799199999999999</v>
      </c>
      <c r="I458">
        <v>133.11250000000001</v>
      </c>
      <c r="J458">
        <v>97.692599999999999</v>
      </c>
      <c r="K458">
        <v>81.765500000000003</v>
      </c>
    </row>
    <row r="459" spans="1:11">
      <c r="A459" s="1">
        <v>39731</v>
      </c>
      <c r="B459">
        <v>87.654200000000003</v>
      </c>
      <c r="C459">
        <v>32.909100000000002</v>
      </c>
      <c r="D459">
        <v>57.529899999999998</v>
      </c>
      <c r="E459">
        <v>153.35300000000001</v>
      </c>
      <c r="F459">
        <v>91.926699999999997</v>
      </c>
      <c r="G459">
        <v>80.823999999999998</v>
      </c>
      <c r="H459">
        <v>30.391500000000001</v>
      </c>
      <c r="I459">
        <v>111.89400000000001</v>
      </c>
      <c r="J459">
        <v>79.692300000000003</v>
      </c>
      <c r="K459">
        <v>63.469900000000003</v>
      </c>
    </row>
    <row r="460" spans="1:11">
      <c r="A460" s="1">
        <v>39738</v>
      </c>
      <c r="B460">
        <v>94.656000000000006</v>
      </c>
      <c r="C460">
        <v>34.231999999999999</v>
      </c>
      <c r="D460">
        <v>58.548900000000003</v>
      </c>
      <c r="E460">
        <v>164.51439999999999</v>
      </c>
      <c r="F460">
        <v>91.938699999999997</v>
      </c>
      <c r="G460">
        <v>79.607200000000006</v>
      </c>
      <c r="H460">
        <v>32.885100000000001</v>
      </c>
      <c r="I460">
        <v>115.9902</v>
      </c>
      <c r="J460">
        <v>86.676599999999993</v>
      </c>
      <c r="K460">
        <v>67.193399999999997</v>
      </c>
    </row>
    <row r="461" spans="1:11">
      <c r="A461" s="1">
        <v>39745</v>
      </c>
      <c r="B461">
        <v>93.914699999999996</v>
      </c>
      <c r="C461">
        <v>31.082699999999999</v>
      </c>
      <c r="D461">
        <v>52.5901</v>
      </c>
      <c r="E461">
        <v>160.7516</v>
      </c>
      <c r="F461">
        <v>81.751199999999997</v>
      </c>
      <c r="G461">
        <v>73.356999999999999</v>
      </c>
      <c r="H461">
        <v>31.1386</v>
      </c>
      <c r="I461">
        <v>110.0009</v>
      </c>
      <c r="J461">
        <v>83.6648</v>
      </c>
      <c r="K461">
        <v>60.132599999999996</v>
      </c>
    </row>
    <row r="462" spans="1:11">
      <c r="A462" s="1">
        <v>39752</v>
      </c>
      <c r="B462">
        <v>99.777600000000007</v>
      </c>
      <c r="C462">
        <v>34.019199999999998</v>
      </c>
      <c r="D462">
        <v>61.488700000000001</v>
      </c>
      <c r="E462">
        <v>181.66630000000001</v>
      </c>
      <c r="F462">
        <v>93.525800000000004</v>
      </c>
      <c r="G462">
        <v>82.469800000000006</v>
      </c>
      <c r="H462">
        <v>34.545299999999997</v>
      </c>
      <c r="I462">
        <v>119.1657</v>
      </c>
      <c r="J462">
        <v>88.090900000000005</v>
      </c>
      <c r="K462">
        <v>67.302800000000005</v>
      </c>
    </row>
    <row r="463" spans="1:11">
      <c r="A463" s="1">
        <v>39759</v>
      </c>
      <c r="B463">
        <v>99.130700000000004</v>
      </c>
      <c r="C463">
        <v>32.101700000000001</v>
      </c>
      <c r="D463">
        <v>57.151299999999999</v>
      </c>
      <c r="E463">
        <v>177.90809999999999</v>
      </c>
      <c r="F463">
        <v>89.584999999999994</v>
      </c>
      <c r="G463">
        <v>79.030299999999997</v>
      </c>
      <c r="H463">
        <v>35.013399999999997</v>
      </c>
      <c r="I463">
        <v>117.70480000000001</v>
      </c>
      <c r="J463">
        <v>86.648399999999995</v>
      </c>
      <c r="K463">
        <v>61.860799999999998</v>
      </c>
    </row>
    <row r="464" spans="1:11">
      <c r="A464" s="1">
        <v>39766</v>
      </c>
      <c r="B464">
        <v>97.641300000000001</v>
      </c>
      <c r="C464">
        <v>29.531199999999998</v>
      </c>
      <c r="D464">
        <v>51.874000000000002</v>
      </c>
      <c r="E464">
        <v>171.4512</v>
      </c>
      <c r="F464">
        <v>81.248099999999994</v>
      </c>
      <c r="G464">
        <v>73.394000000000005</v>
      </c>
      <c r="H464">
        <v>34.820900000000002</v>
      </c>
      <c r="I464">
        <v>113.64619999999999</v>
      </c>
      <c r="J464">
        <v>83.929699999999997</v>
      </c>
      <c r="K464">
        <v>54.565100000000001</v>
      </c>
    </row>
    <row r="465" spans="1:11">
      <c r="A465" s="1">
        <v>39773</v>
      </c>
      <c r="B465">
        <v>97.621099999999998</v>
      </c>
      <c r="C465">
        <v>27.7498</v>
      </c>
      <c r="D465">
        <v>47.388500000000001</v>
      </c>
      <c r="E465">
        <v>164.0797</v>
      </c>
      <c r="F465">
        <v>72.102800000000002</v>
      </c>
      <c r="G465">
        <v>67.802099999999996</v>
      </c>
      <c r="H465">
        <v>31.6798</v>
      </c>
      <c r="I465">
        <v>111.4149</v>
      </c>
      <c r="J465">
        <v>76.996099999999998</v>
      </c>
      <c r="K465">
        <v>41.631</v>
      </c>
    </row>
    <row r="466" spans="1:11">
      <c r="A466" s="1">
        <v>39780</v>
      </c>
      <c r="B466">
        <v>102.2037</v>
      </c>
      <c r="C466">
        <v>30.128599999999999</v>
      </c>
      <c r="D466">
        <v>55.474800000000002</v>
      </c>
      <c r="E466">
        <v>182.3862</v>
      </c>
      <c r="F466">
        <v>83.032899999999998</v>
      </c>
      <c r="G466">
        <v>76.197299999999998</v>
      </c>
      <c r="H466">
        <v>36.763300000000001</v>
      </c>
      <c r="I466">
        <v>116.7653</v>
      </c>
      <c r="J466">
        <v>81.763099999999994</v>
      </c>
      <c r="K466">
        <v>54.693800000000003</v>
      </c>
    </row>
    <row r="467" spans="1:11">
      <c r="A467" s="1">
        <v>39787</v>
      </c>
      <c r="B467">
        <v>97.324600000000004</v>
      </c>
      <c r="C467">
        <v>29.474399999999999</v>
      </c>
      <c r="D467">
        <v>57.147799999999997</v>
      </c>
      <c r="E467">
        <v>161.85650000000001</v>
      </c>
      <c r="F467">
        <v>78.379300000000001</v>
      </c>
      <c r="G467">
        <v>74.636600000000001</v>
      </c>
      <c r="H467">
        <v>36.607199999999999</v>
      </c>
      <c r="I467">
        <v>115.4688</v>
      </c>
      <c r="J467">
        <v>82.301199999999994</v>
      </c>
      <c r="K467">
        <v>55.147599999999997</v>
      </c>
    </row>
    <row r="468" spans="1:11">
      <c r="A468" s="1">
        <v>39794</v>
      </c>
      <c r="B468">
        <v>97.708699999999993</v>
      </c>
      <c r="C468">
        <v>30.782800000000002</v>
      </c>
      <c r="D468">
        <v>56.727899999999998</v>
      </c>
      <c r="E468">
        <v>175.6849</v>
      </c>
      <c r="F468">
        <v>82.727400000000003</v>
      </c>
      <c r="G468">
        <v>73.212800000000001</v>
      </c>
      <c r="H468">
        <v>36.122500000000002</v>
      </c>
      <c r="I468">
        <v>111.9974</v>
      </c>
      <c r="J468">
        <v>82.171599999999998</v>
      </c>
      <c r="K468">
        <v>51.984000000000002</v>
      </c>
    </row>
    <row r="469" spans="1:11">
      <c r="A469" s="1">
        <v>39801</v>
      </c>
      <c r="B469">
        <v>97.338099999999997</v>
      </c>
      <c r="C469">
        <v>30.666499999999999</v>
      </c>
      <c r="D469">
        <v>58.015300000000003</v>
      </c>
      <c r="E469">
        <v>167.64320000000001</v>
      </c>
      <c r="F469">
        <v>82.673500000000004</v>
      </c>
      <c r="G469">
        <v>74.910300000000007</v>
      </c>
      <c r="H469">
        <v>36.474400000000003</v>
      </c>
      <c r="I469">
        <v>113.7073</v>
      </c>
      <c r="J469">
        <v>85.704599999999999</v>
      </c>
      <c r="K469">
        <v>53.400100000000002</v>
      </c>
    </row>
    <row r="470" spans="1:11">
      <c r="A470" s="1">
        <v>39808</v>
      </c>
      <c r="B470">
        <v>96.502499999999998</v>
      </c>
      <c r="C470">
        <v>29.855</v>
      </c>
      <c r="D470">
        <v>56.304400000000001</v>
      </c>
      <c r="E470">
        <v>166.5248</v>
      </c>
      <c r="F470">
        <v>80.715100000000007</v>
      </c>
      <c r="G470">
        <v>73.948700000000002</v>
      </c>
      <c r="H470">
        <v>36.258600000000001</v>
      </c>
      <c r="I470">
        <v>113.5804</v>
      </c>
      <c r="J470">
        <v>84.983400000000003</v>
      </c>
      <c r="K470">
        <v>51.221299999999999</v>
      </c>
    </row>
    <row r="471" spans="1:11">
      <c r="A471" s="1">
        <v>39815</v>
      </c>
      <c r="B471">
        <v>101.9543</v>
      </c>
      <c r="C471">
        <v>31.946999999999999</v>
      </c>
      <c r="D471">
        <v>61.044699999999999</v>
      </c>
      <c r="E471">
        <v>182.53110000000001</v>
      </c>
      <c r="F471">
        <v>85.608199999999997</v>
      </c>
      <c r="G471">
        <v>79.821700000000007</v>
      </c>
      <c r="H471">
        <v>38.161200000000001</v>
      </c>
      <c r="I471">
        <v>117.8974</v>
      </c>
      <c r="J471">
        <v>89.091099999999997</v>
      </c>
      <c r="K471">
        <v>55.147599999999997</v>
      </c>
    </row>
    <row r="472" spans="1:11">
      <c r="A472" s="1">
        <v>39822</v>
      </c>
      <c r="B472">
        <v>99.5822</v>
      </c>
      <c r="C472">
        <v>31.2056</v>
      </c>
      <c r="D472">
        <v>58.466299999999997</v>
      </c>
      <c r="E472">
        <v>175.3407</v>
      </c>
      <c r="F472">
        <v>84.584100000000007</v>
      </c>
      <c r="G472">
        <v>76.585700000000003</v>
      </c>
      <c r="H472">
        <v>35.392000000000003</v>
      </c>
      <c r="I472">
        <v>112.1571</v>
      </c>
      <c r="J472">
        <v>85.848299999999995</v>
      </c>
      <c r="K472">
        <v>50.136800000000001</v>
      </c>
    </row>
    <row r="473" spans="1:11">
      <c r="A473" s="1">
        <v>39829</v>
      </c>
      <c r="B473">
        <v>99.049800000000005</v>
      </c>
      <c r="C473">
        <v>30.2118</v>
      </c>
      <c r="D473">
        <v>56.0428</v>
      </c>
      <c r="E473">
        <v>169.90719999999999</v>
      </c>
      <c r="F473">
        <v>81.757199999999997</v>
      </c>
      <c r="G473">
        <v>71.478200000000001</v>
      </c>
      <c r="H473">
        <v>33.383099999999999</v>
      </c>
      <c r="I473">
        <v>111.6028</v>
      </c>
      <c r="J473">
        <v>85.637</v>
      </c>
      <c r="K473">
        <v>41.869100000000003</v>
      </c>
    </row>
    <row r="474" spans="1:11">
      <c r="A474" s="1">
        <v>39836</v>
      </c>
      <c r="B474">
        <v>98.685900000000004</v>
      </c>
      <c r="C474">
        <v>29.927700000000002</v>
      </c>
      <c r="D474">
        <v>53.285400000000003</v>
      </c>
      <c r="E474">
        <v>171.3289</v>
      </c>
      <c r="F474">
        <v>80.014399999999995</v>
      </c>
      <c r="G474">
        <v>67.243600000000001</v>
      </c>
      <c r="H474">
        <v>34.429099999999998</v>
      </c>
      <c r="I474">
        <v>109.1695</v>
      </c>
      <c r="J474">
        <v>85.605999999999995</v>
      </c>
      <c r="K474">
        <v>38.9116</v>
      </c>
    </row>
    <row r="475" spans="1:11">
      <c r="A475" s="1">
        <v>39843</v>
      </c>
      <c r="B475">
        <v>98.867900000000006</v>
      </c>
      <c r="C475">
        <v>29.692499999999999</v>
      </c>
      <c r="D475">
        <v>52.111600000000003</v>
      </c>
      <c r="E475">
        <v>169.4091</v>
      </c>
      <c r="F475">
        <v>76.438900000000004</v>
      </c>
      <c r="G475">
        <v>66.936599999999999</v>
      </c>
      <c r="H475">
        <v>32.988</v>
      </c>
      <c r="I475">
        <v>106.98990000000001</v>
      </c>
      <c r="J475">
        <v>86.045500000000004</v>
      </c>
      <c r="K475">
        <v>39.8996</v>
      </c>
    </row>
    <row r="476" spans="1:11">
      <c r="A476" s="1">
        <v>39850</v>
      </c>
      <c r="B476">
        <v>102.57429999999999</v>
      </c>
      <c r="C476">
        <v>32.557600000000001</v>
      </c>
      <c r="D476">
        <v>54.679600000000001</v>
      </c>
      <c r="E476">
        <v>178.66419999999999</v>
      </c>
      <c r="F476">
        <v>82.182400000000001</v>
      </c>
      <c r="G476">
        <v>68.408600000000007</v>
      </c>
      <c r="H476">
        <v>34.764400000000002</v>
      </c>
      <c r="I476">
        <v>109.2071</v>
      </c>
      <c r="J476">
        <v>89.775700000000001</v>
      </c>
      <c r="K476">
        <v>42.284300000000002</v>
      </c>
    </row>
    <row r="477" spans="1:11">
      <c r="A477" s="1">
        <v>39857</v>
      </c>
      <c r="B477">
        <v>96.785499999999999</v>
      </c>
      <c r="C477">
        <v>31.516200000000001</v>
      </c>
      <c r="D477">
        <v>51.512599999999999</v>
      </c>
      <c r="E477">
        <v>168.1277</v>
      </c>
      <c r="F477">
        <v>77.995999999999995</v>
      </c>
      <c r="G477">
        <v>66.008399999999995</v>
      </c>
      <c r="H477">
        <v>32.672600000000003</v>
      </c>
      <c r="I477">
        <v>105.02630000000001</v>
      </c>
      <c r="J477">
        <v>87.6233</v>
      </c>
      <c r="K477">
        <v>37.968699999999998</v>
      </c>
    </row>
    <row r="478" spans="1:11">
      <c r="A478" s="1">
        <v>39864</v>
      </c>
      <c r="B478">
        <v>89.062600000000003</v>
      </c>
      <c r="C478">
        <v>29.264299999999999</v>
      </c>
      <c r="D478">
        <v>48.321399999999997</v>
      </c>
      <c r="E478">
        <v>153.65629999999999</v>
      </c>
      <c r="F478">
        <v>73.857600000000005</v>
      </c>
      <c r="G478">
        <v>59.883899999999997</v>
      </c>
      <c r="H478">
        <v>31.902200000000001</v>
      </c>
      <c r="I478">
        <v>103.4855</v>
      </c>
      <c r="J478">
        <v>84.659400000000005</v>
      </c>
      <c r="K478">
        <v>31.921600000000002</v>
      </c>
    </row>
    <row r="479" spans="1:11">
      <c r="A479" s="1">
        <v>39871</v>
      </c>
      <c r="B479">
        <v>86.063800000000001</v>
      </c>
      <c r="C479">
        <v>28.4145</v>
      </c>
      <c r="D479">
        <v>47.581299999999999</v>
      </c>
      <c r="E479">
        <v>148.30879999999999</v>
      </c>
      <c r="F479">
        <v>69.677199999999999</v>
      </c>
      <c r="G479">
        <v>54.917000000000002</v>
      </c>
      <c r="H479">
        <v>32.051699999999997</v>
      </c>
      <c r="I479">
        <v>99.243700000000004</v>
      </c>
      <c r="J479">
        <v>74.995800000000003</v>
      </c>
      <c r="K479">
        <v>32.552399999999999</v>
      </c>
    </row>
    <row r="480" spans="1:11">
      <c r="A480" s="1">
        <v>39878</v>
      </c>
      <c r="B480">
        <v>78.644099999999995</v>
      </c>
      <c r="C480">
        <v>27.0534</v>
      </c>
      <c r="D480">
        <v>43.822200000000002</v>
      </c>
      <c r="E480">
        <v>140.07239999999999</v>
      </c>
      <c r="F480">
        <v>65.886099999999999</v>
      </c>
      <c r="G480">
        <v>49.395299999999999</v>
      </c>
      <c r="H480">
        <v>30.361599999999999</v>
      </c>
      <c r="I480">
        <v>95.570300000000003</v>
      </c>
      <c r="J480">
        <v>72.003699999999995</v>
      </c>
      <c r="K480">
        <v>26.305800000000001</v>
      </c>
    </row>
    <row r="481" spans="1:11">
      <c r="A481" s="1">
        <v>39885</v>
      </c>
      <c r="B481">
        <v>80.349100000000007</v>
      </c>
      <c r="C481">
        <v>29.6951</v>
      </c>
      <c r="D481">
        <v>49.116599999999998</v>
      </c>
      <c r="E481">
        <v>149.46340000000001</v>
      </c>
      <c r="F481">
        <v>73.653999999999996</v>
      </c>
      <c r="G481">
        <v>55.516100000000002</v>
      </c>
      <c r="H481">
        <v>32.5929</v>
      </c>
      <c r="I481">
        <v>99.934200000000004</v>
      </c>
      <c r="J481">
        <v>78.849900000000005</v>
      </c>
      <c r="K481">
        <v>35.210599999999999</v>
      </c>
    </row>
    <row r="482" spans="1:11">
      <c r="A482" s="1">
        <v>39892</v>
      </c>
      <c r="B482">
        <v>86.906099999999995</v>
      </c>
      <c r="C482">
        <v>30.367799999999999</v>
      </c>
      <c r="D482">
        <v>50.273299999999999</v>
      </c>
      <c r="E482">
        <v>153.54769999999999</v>
      </c>
      <c r="F482">
        <v>76.618600000000001</v>
      </c>
      <c r="G482">
        <v>56.407400000000003</v>
      </c>
      <c r="H482">
        <v>33.7119</v>
      </c>
      <c r="I482">
        <v>100.78919999999999</v>
      </c>
      <c r="J482">
        <v>77.435599999999994</v>
      </c>
      <c r="K482">
        <v>35.316800000000001</v>
      </c>
    </row>
    <row r="483" spans="1:11">
      <c r="A483" s="1">
        <v>39899</v>
      </c>
      <c r="B483">
        <v>88.1798</v>
      </c>
      <c r="C483">
        <v>32.1479</v>
      </c>
      <c r="D483">
        <v>54.676200000000001</v>
      </c>
      <c r="E483">
        <v>159.8279</v>
      </c>
      <c r="F483">
        <v>83.068799999999996</v>
      </c>
      <c r="G483">
        <v>62.31</v>
      </c>
      <c r="H483">
        <v>34.9636</v>
      </c>
      <c r="I483">
        <v>105.3035</v>
      </c>
      <c r="J483">
        <v>79.883899999999997</v>
      </c>
      <c r="K483">
        <v>39.622799999999998</v>
      </c>
    </row>
    <row r="484" spans="1:11">
      <c r="A484" s="1">
        <v>39906</v>
      </c>
      <c r="B484">
        <v>89.6691</v>
      </c>
      <c r="C484">
        <v>34.050899999999999</v>
      </c>
      <c r="D484">
        <v>58.132399999999997</v>
      </c>
      <c r="E484">
        <v>164.5823</v>
      </c>
      <c r="F484">
        <v>86.0334</v>
      </c>
      <c r="G484">
        <v>64.499399999999994</v>
      </c>
      <c r="H484">
        <v>36.570700000000002</v>
      </c>
      <c r="I484">
        <v>106.3275</v>
      </c>
      <c r="J484">
        <v>78.356899999999996</v>
      </c>
      <c r="K484">
        <v>42.142699999999998</v>
      </c>
    </row>
    <row r="485" spans="1:11">
      <c r="A485" s="1">
        <v>39913</v>
      </c>
      <c r="B485">
        <v>89.305199999999999</v>
      </c>
      <c r="C485">
        <v>34.430199999999999</v>
      </c>
      <c r="D485">
        <v>59.636699999999998</v>
      </c>
      <c r="E485">
        <v>162.64429999999999</v>
      </c>
      <c r="F485">
        <v>86.584400000000002</v>
      </c>
      <c r="G485">
        <v>66.518699999999995</v>
      </c>
      <c r="H485">
        <v>35.737299999999998</v>
      </c>
      <c r="I485">
        <v>105.6652</v>
      </c>
      <c r="J485">
        <v>79.337400000000002</v>
      </c>
      <c r="K485">
        <v>46.113999999999997</v>
      </c>
    </row>
    <row r="486" spans="1:11">
      <c r="A486" s="1">
        <v>39920</v>
      </c>
      <c r="B486">
        <v>88.402199999999993</v>
      </c>
      <c r="C486">
        <v>34.713000000000001</v>
      </c>
      <c r="D486">
        <v>61.137599999999999</v>
      </c>
      <c r="E486">
        <v>161.22710000000001</v>
      </c>
      <c r="F486">
        <v>88.087699999999998</v>
      </c>
      <c r="G486">
        <v>68.734099999999998</v>
      </c>
      <c r="H486">
        <v>35.345500000000001</v>
      </c>
      <c r="I486">
        <v>107.065</v>
      </c>
      <c r="J486">
        <v>80.932000000000002</v>
      </c>
      <c r="K486">
        <v>48.009500000000003</v>
      </c>
    </row>
    <row r="487" spans="1:11">
      <c r="A487" s="1">
        <v>39927</v>
      </c>
      <c r="B487">
        <v>86.602900000000005</v>
      </c>
      <c r="C487">
        <v>35.390999999999998</v>
      </c>
      <c r="D487">
        <v>61.9741</v>
      </c>
      <c r="E487">
        <v>162.26849999999999</v>
      </c>
      <c r="F487">
        <v>90.010199999999998</v>
      </c>
      <c r="G487">
        <v>69.984099999999998</v>
      </c>
      <c r="H487">
        <v>34.498800000000003</v>
      </c>
      <c r="I487">
        <v>104.11499999999999</v>
      </c>
      <c r="J487">
        <v>77.937100000000001</v>
      </c>
      <c r="K487">
        <v>47.375500000000002</v>
      </c>
    </row>
    <row r="488" spans="1:11">
      <c r="A488" s="1">
        <v>39934</v>
      </c>
      <c r="B488">
        <v>90.585599999999999</v>
      </c>
      <c r="C488">
        <v>35.889200000000002</v>
      </c>
      <c r="D488">
        <v>62.755600000000001</v>
      </c>
      <c r="E488">
        <v>166.1173</v>
      </c>
      <c r="F488">
        <v>92.447699999999998</v>
      </c>
      <c r="G488">
        <v>71.352500000000006</v>
      </c>
      <c r="H488">
        <v>35.196100000000001</v>
      </c>
      <c r="I488">
        <v>106.3698</v>
      </c>
      <c r="J488">
        <v>78.931600000000003</v>
      </c>
      <c r="K488">
        <v>46.007800000000003</v>
      </c>
    </row>
    <row r="489" spans="1:11">
      <c r="A489" s="1">
        <v>39941</v>
      </c>
      <c r="B489">
        <v>93.308199999999999</v>
      </c>
      <c r="C489">
        <v>35.2654</v>
      </c>
      <c r="D489">
        <v>64.944900000000004</v>
      </c>
      <c r="E489">
        <v>180.23089999999999</v>
      </c>
      <c r="F489">
        <v>96.729900000000001</v>
      </c>
      <c r="G489">
        <v>76.349000000000004</v>
      </c>
      <c r="H489">
        <v>34.767699999999998</v>
      </c>
      <c r="I489">
        <v>109.1977</v>
      </c>
      <c r="J489">
        <v>83.321100000000001</v>
      </c>
      <c r="K489">
        <v>56.589300000000001</v>
      </c>
    </row>
    <row r="490" spans="1:11">
      <c r="A490" s="1">
        <v>39948</v>
      </c>
      <c r="B490">
        <v>88.233699999999999</v>
      </c>
      <c r="C490">
        <v>34.644300000000001</v>
      </c>
      <c r="D490">
        <v>60.239100000000001</v>
      </c>
      <c r="E490">
        <v>167.9692</v>
      </c>
      <c r="F490">
        <v>92.148300000000006</v>
      </c>
      <c r="G490">
        <v>70.5869</v>
      </c>
      <c r="H490">
        <v>34.130200000000002</v>
      </c>
      <c r="I490">
        <v>108.52119999999999</v>
      </c>
      <c r="J490">
        <v>82.512500000000003</v>
      </c>
      <c r="K490">
        <v>49.753799999999998</v>
      </c>
    </row>
    <row r="491" spans="1:11">
      <c r="A491" s="1">
        <v>39955</v>
      </c>
      <c r="B491">
        <v>87.896799999999999</v>
      </c>
      <c r="C491">
        <v>34.776499999999999</v>
      </c>
      <c r="D491">
        <v>60.889800000000001</v>
      </c>
      <c r="E491">
        <v>169.20529999999999</v>
      </c>
      <c r="F491">
        <v>94.531999999999996</v>
      </c>
      <c r="G491">
        <v>70.305899999999994</v>
      </c>
      <c r="H491">
        <v>33.031199999999998</v>
      </c>
      <c r="I491">
        <v>110.7807</v>
      </c>
      <c r="J491">
        <v>82.1096</v>
      </c>
      <c r="K491">
        <v>50.172199999999997</v>
      </c>
    </row>
    <row r="492" spans="1:11">
      <c r="A492" s="1">
        <v>39962</v>
      </c>
      <c r="B492">
        <v>90.976500000000001</v>
      </c>
      <c r="C492">
        <v>36.539400000000001</v>
      </c>
      <c r="D492">
        <v>62.504300000000001</v>
      </c>
      <c r="E492">
        <v>177.59110000000001</v>
      </c>
      <c r="F492">
        <v>97.281000000000006</v>
      </c>
      <c r="G492">
        <v>72.447199999999995</v>
      </c>
      <c r="H492">
        <v>34.246400000000001</v>
      </c>
      <c r="I492">
        <v>111.68729999999999</v>
      </c>
      <c r="J492">
        <v>84.200100000000006</v>
      </c>
      <c r="K492">
        <v>52.920499999999997</v>
      </c>
    </row>
    <row r="493" spans="1:11">
      <c r="A493" s="1">
        <v>39969</v>
      </c>
      <c r="B493">
        <v>92.169300000000007</v>
      </c>
      <c r="C493">
        <v>38.112000000000002</v>
      </c>
      <c r="D493">
        <v>64.993099999999998</v>
      </c>
      <c r="E493">
        <v>180.8015</v>
      </c>
      <c r="F493">
        <v>98.987799999999993</v>
      </c>
      <c r="G493">
        <v>76.578299999999999</v>
      </c>
      <c r="H493">
        <v>33.984099999999998</v>
      </c>
      <c r="I493">
        <v>114.35080000000001</v>
      </c>
      <c r="J493">
        <v>83.8536</v>
      </c>
      <c r="K493">
        <v>53.049300000000002</v>
      </c>
    </row>
    <row r="494" spans="1:11">
      <c r="A494" s="1">
        <v>39976</v>
      </c>
      <c r="B494">
        <v>95.666799999999995</v>
      </c>
      <c r="C494">
        <v>38.409399999999998</v>
      </c>
      <c r="D494">
        <v>64.562799999999996</v>
      </c>
      <c r="E494">
        <v>185.0849</v>
      </c>
      <c r="F494">
        <v>100.4192</v>
      </c>
      <c r="G494">
        <v>76.008700000000005</v>
      </c>
      <c r="H494">
        <v>34.654800000000002</v>
      </c>
      <c r="I494">
        <v>113.28449999999999</v>
      </c>
      <c r="J494">
        <v>83.676100000000005</v>
      </c>
      <c r="K494">
        <v>53.918199999999999</v>
      </c>
    </row>
    <row r="495" spans="1:11">
      <c r="A495" s="1">
        <v>39983</v>
      </c>
      <c r="B495">
        <v>94.143799999999999</v>
      </c>
      <c r="C495">
        <v>37.921700000000001</v>
      </c>
      <c r="D495">
        <v>62.659199999999998</v>
      </c>
      <c r="E495">
        <v>172.99520000000001</v>
      </c>
      <c r="F495">
        <v>93.992900000000006</v>
      </c>
      <c r="G495">
        <v>71.755600000000001</v>
      </c>
      <c r="H495">
        <v>33.569099999999999</v>
      </c>
      <c r="I495">
        <v>111.54640000000001</v>
      </c>
      <c r="J495">
        <v>85.436999999999998</v>
      </c>
      <c r="K495">
        <v>52.273699999999998</v>
      </c>
    </row>
    <row r="496" spans="1:11">
      <c r="A496" s="1">
        <v>39990</v>
      </c>
      <c r="B496">
        <v>95.087299999999999</v>
      </c>
      <c r="C496">
        <v>37.995699999999999</v>
      </c>
      <c r="D496">
        <v>62.3459</v>
      </c>
      <c r="E496">
        <v>168.34049999999999</v>
      </c>
      <c r="F496">
        <v>93.076599999999999</v>
      </c>
      <c r="G496">
        <v>71.0381</v>
      </c>
      <c r="H496">
        <v>34.7943</v>
      </c>
      <c r="I496">
        <v>112.0819</v>
      </c>
      <c r="J496">
        <v>86.566699999999997</v>
      </c>
      <c r="K496">
        <v>51.604300000000002</v>
      </c>
    </row>
    <row r="497" spans="1:11">
      <c r="A497" s="1">
        <v>39997</v>
      </c>
      <c r="B497">
        <v>93.719300000000004</v>
      </c>
      <c r="C497">
        <v>37.333599999999997</v>
      </c>
      <c r="D497">
        <v>60.614400000000003</v>
      </c>
      <c r="E497">
        <v>163.5771</v>
      </c>
      <c r="F497">
        <v>90.010199999999998</v>
      </c>
      <c r="G497">
        <v>68.771000000000001</v>
      </c>
      <c r="H497">
        <v>33.937600000000003</v>
      </c>
      <c r="I497">
        <v>111.87520000000001</v>
      </c>
      <c r="J497">
        <v>84.324100000000001</v>
      </c>
      <c r="K497">
        <v>49.415900000000001</v>
      </c>
    </row>
    <row r="498" spans="1:11">
      <c r="A498" s="1">
        <v>40004</v>
      </c>
      <c r="B498">
        <v>92.283799999999999</v>
      </c>
      <c r="C498">
        <v>36.670200000000001</v>
      </c>
      <c r="D498">
        <v>59.8123</v>
      </c>
      <c r="E498">
        <v>157.41</v>
      </c>
      <c r="F498">
        <v>87.392899999999997</v>
      </c>
      <c r="G498">
        <v>66.925600000000003</v>
      </c>
      <c r="H498">
        <v>32.473399999999998</v>
      </c>
      <c r="I498">
        <v>111.49469999999999</v>
      </c>
      <c r="J498">
        <v>84.098699999999994</v>
      </c>
      <c r="K498">
        <v>48.0578</v>
      </c>
    </row>
    <row r="499" spans="1:11">
      <c r="A499" s="1">
        <v>40011</v>
      </c>
      <c r="B499">
        <v>95.815100000000001</v>
      </c>
      <c r="C499">
        <v>40.177599999999998</v>
      </c>
      <c r="D499">
        <v>64.4148</v>
      </c>
      <c r="E499">
        <v>169.8347</v>
      </c>
      <c r="F499">
        <v>95.675899999999999</v>
      </c>
      <c r="G499">
        <v>72.062600000000003</v>
      </c>
      <c r="H499">
        <v>33.436300000000003</v>
      </c>
      <c r="I499">
        <v>116.4365</v>
      </c>
      <c r="J499">
        <v>86.713200000000001</v>
      </c>
      <c r="K499">
        <v>52.582599999999999</v>
      </c>
    </row>
    <row r="500" spans="1:11">
      <c r="A500" s="1">
        <v>40018</v>
      </c>
      <c r="B500">
        <v>101.1524</v>
      </c>
      <c r="C500">
        <v>41.485900000000001</v>
      </c>
      <c r="D500">
        <v>67.740200000000002</v>
      </c>
      <c r="E500">
        <v>179.39320000000001</v>
      </c>
      <c r="F500">
        <v>103.4318</v>
      </c>
      <c r="G500">
        <v>75.243200000000002</v>
      </c>
      <c r="H500">
        <v>35.235900000000001</v>
      </c>
      <c r="I500">
        <v>118.4658</v>
      </c>
      <c r="J500">
        <v>91.266099999999994</v>
      </c>
      <c r="K500">
        <v>53.889200000000002</v>
      </c>
    </row>
    <row r="501" spans="1:11">
      <c r="A501" s="1">
        <v>40025</v>
      </c>
      <c r="B501">
        <v>99.150899999999993</v>
      </c>
      <c r="C501">
        <v>41.485900000000001</v>
      </c>
      <c r="D501">
        <v>68.580200000000005</v>
      </c>
      <c r="E501">
        <v>176.55420000000001</v>
      </c>
      <c r="F501">
        <v>104.83320000000001</v>
      </c>
      <c r="G501">
        <v>77.284700000000001</v>
      </c>
      <c r="H501">
        <v>35.8369</v>
      </c>
      <c r="I501">
        <v>118.7758</v>
      </c>
      <c r="J501">
        <v>91.313999999999993</v>
      </c>
      <c r="K501">
        <v>56.2804</v>
      </c>
    </row>
    <row r="502" spans="1:11">
      <c r="A502" s="1">
        <v>40032</v>
      </c>
      <c r="B502">
        <v>98.780199999999994</v>
      </c>
      <c r="C502">
        <v>41.777999999999999</v>
      </c>
      <c r="D502">
        <v>71.909000000000006</v>
      </c>
      <c r="E502">
        <v>176.82140000000001</v>
      </c>
      <c r="F502">
        <v>109.04349999999999</v>
      </c>
      <c r="G502">
        <v>81.2012</v>
      </c>
      <c r="H502">
        <v>34.854100000000003</v>
      </c>
      <c r="I502">
        <v>117.54510000000001</v>
      </c>
      <c r="J502">
        <v>90.480099999999993</v>
      </c>
      <c r="K502">
        <v>62.1569</v>
      </c>
    </row>
    <row r="503" spans="1:11">
      <c r="A503" s="1">
        <v>40039</v>
      </c>
      <c r="B503">
        <v>99.043099999999995</v>
      </c>
      <c r="C503">
        <v>41.791200000000003</v>
      </c>
      <c r="D503">
        <v>70.046599999999998</v>
      </c>
      <c r="E503">
        <v>175.3588</v>
      </c>
      <c r="F503">
        <v>107.18689999999999</v>
      </c>
      <c r="G503">
        <v>79.570300000000003</v>
      </c>
      <c r="H503">
        <v>34.681399999999996</v>
      </c>
      <c r="I503">
        <v>117.7189</v>
      </c>
      <c r="J503">
        <v>91.004099999999994</v>
      </c>
      <c r="K503">
        <v>61.654800000000002</v>
      </c>
    </row>
    <row r="504" spans="1:11">
      <c r="A504" s="1">
        <v>40046</v>
      </c>
      <c r="B504">
        <v>101.0985</v>
      </c>
      <c r="C504">
        <v>42.521999999999998</v>
      </c>
      <c r="D504">
        <v>71.375399999999999</v>
      </c>
      <c r="E504">
        <v>180.9735</v>
      </c>
      <c r="F504">
        <v>108.9597</v>
      </c>
      <c r="G504">
        <v>81.256699999999995</v>
      </c>
      <c r="H504">
        <v>35.2226</v>
      </c>
      <c r="I504">
        <v>119.767</v>
      </c>
      <c r="J504">
        <v>93.629900000000006</v>
      </c>
      <c r="K504">
        <v>63.016100000000002</v>
      </c>
    </row>
    <row r="505" spans="1:11">
      <c r="A505" s="1">
        <v>40053</v>
      </c>
      <c r="B505">
        <v>100.35720000000001</v>
      </c>
      <c r="C505">
        <v>42.845799999999997</v>
      </c>
      <c r="D505">
        <v>72.043199999999999</v>
      </c>
      <c r="E505">
        <v>180.489</v>
      </c>
      <c r="F505">
        <v>108.43859999999999</v>
      </c>
      <c r="G505">
        <v>81.430499999999995</v>
      </c>
      <c r="H505">
        <v>35.1828</v>
      </c>
      <c r="I505">
        <v>119.3301</v>
      </c>
      <c r="J505">
        <v>93.412999999999997</v>
      </c>
      <c r="K505">
        <v>63.762799999999999</v>
      </c>
    </row>
    <row r="506" spans="1:11">
      <c r="A506" s="1">
        <v>40060</v>
      </c>
      <c r="B506">
        <v>98.409599999999998</v>
      </c>
      <c r="C506">
        <v>42.541899999999998</v>
      </c>
      <c r="D506">
        <v>71.013999999999996</v>
      </c>
      <c r="E506">
        <v>176.8802</v>
      </c>
      <c r="F506">
        <v>107.8158</v>
      </c>
      <c r="G506">
        <v>81.3048</v>
      </c>
      <c r="H506">
        <v>34.508800000000001</v>
      </c>
      <c r="I506">
        <v>120.00190000000001</v>
      </c>
      <c r="J506">
        <v>92.993200000000002</v>
      </c>
      <c r="K506">
        <v>61.458500000000001</v>
      </c>
    </row>
    <row r="507" spans="1:11">
      <c r="A507" s="1">
        <v>40067</v>
      </c>
      <c r="B507">
        <v>98.099599999999995</v>
      </c>
      <c r="C507">
        <v>43.707500000000003</v>
      </c>
      <c r="D507">
        <v>73.224000000000004</v>
      </c>
      <c r="E507">
        <v>184.43289999999999</v>
      </c>
      <c r="F507">
        <v>110.5348</v>
      </c>
      <c r="G507">
        <v>84.729500000000002</v>
      </c>
      <c r="H507">
        <v>35.770499999999998</v>
      </c>
      <c r="I507">
        <v>122.0077</v>
      </c>
      <c r="J507">
        <v>94.120099999999994</v>
      </c>
      <c r="K507">
        <v>62.787599999999998</v>
      </c>
    </row>
    <row r="508" spans="1:11">
      <c r="A508" s="1">
        <v>40074</v>
      </c>
      <c r="B508">
        <v>101.65779999999999</v>
      </c>
      <c r="C508">
        <v>44.386699999999998</v>
      </c>
      <c r="D508">
        <v>75.551100000000005</v>
      </c>
      <c r="E508">
        <v>189.6763</v>
      </c>
      <c r="F508">
        <v>115.7094</v>
      </c>
      <c r="G508">
        <v>88.006200000000007</v>
      </c>
      <c r="H508">
        <v>35.790399999999998</v>
      </c>
      <c r="I508">
        <v>123.3888</v>
      </c>
      <c r="J508">
        <v>94.3596</v>
      </c>
      <c r="K508">
        <v>65.632499999999993</v>
      </c>
    </row>
    <row r="509" spans="1:11">
      <c r="A509" s="1">
        <v>40081</v>
      </c>
      <c r="B509">
        <v>100.1617</v>
      </c>
      <c r="C509">
        <v>43.823799999999999</v>
      </c>
      <c r="D509">
        <v>73.024299999999997</v>
      </c>
      <c r="E509">
        <v>184.24719999999999</v>
      </c>
      <c r="F509">
        <v>110.2114</v>
      </c>
      <c r="G509">
        <v>85.299000000000007</v>
      </c>
      <c r="H509">
        <v>35.7273</v>
      </c>
      <c r="I509">
        <v>122.3365</v>
      </c>
      <c r="J509">
        <v>93.224199999999996</v>
      </c>
      <c r="K509">
        <v>63.247799999999998</v>
      </c>
    </row>
    <row r="510" spans="1:11">
      <c r="A510" s="1">
        <v>40088</v>
      </c>
      <c r="B510">
        <v>97.708699999999993</v>
      </c>
      <c r="C510">
        <v>42.939599999999999</v>
      </c>
      <c r="D510">
        <v>71.867699999999999</v>
      </c>
      <c r="E510">
        <v>178.99930000000001</v>
      </c>
      <c r="F510">
        <v>107.0072</v>
      </c>
      <c r="G510">
        <v>82.351399999999998</v>
      </c>
      <c r="H510">
        <v>35.282400000000003</v>
      </c>
      <c r="I510">
        <v>123.15389999999999</v>
      </c>
      <c r="J510">
        <v>92.240899999999996</v>
      </c>
      <c r="K510">
        <v>61.863999999999997</v>
      </c>
    </row>
    <row r="511" spans="1:11">
      <c r="A511" s="1">
        <v>40095</v>
      </c>
      <c r="B511">
        <v>100.2561</v>
      </c>
      <c r="C511">
        <v>44.997300000000003</v>
      </c>
      <c r="D511">
        <v>75.427199999999999</v>
      </c>
      <c r="E511">
        <v>192.5017</v>
      </c>
      <c r="F511">
        <v>114.0624</v>
      </c>
      <c r="G511">
        <v>86.034999999999997</v>
      </c>
      <c r="H511">
        <v>34.392499999999998</v>
      </c>
      <c r="I511">
        <v>125.8549</v>
      </c>
      <c r="J511">
        <v>94.548400000000001</v>
      </c>
      <c r="K511">
        <v>66.005899999999997</v>
      </c>
    </row>
    <row r="512" spans="1:11">
      <c r="A512" s="1">
        <v>40102</v>
      </c>
      <c r="B512">
        <v>101.678</v>
      </c>
      <c r="C512">
        <v>45.319699999999997</v>
      </c>
      <c r="D512">
        <v>76.642300000000006</v>
      </c>
      <c r="E512">
        <v>202.273</v>
      </c>
      <c r="F512">
        <v>116.09269999999999</v>
      </c>
      <c r="G512">
        <v>87.680800000000005</v>
      </c>
      <c r="H512">
        <v>34.4191</v>
      </c>
      <c r="I512">
        <v>127.9594</v>
      </c>
      <c r="J512">
        <v>95.604900000000001</v>
      </c>
      <c r="K512">
        <v>65.893199999999993</v>
      </c>
    </row>
    <row r="513" spans="1:11">
      <c r="A513" s="1">
        <v>40109</v>
      </c>
      <c r="B513">
        <v>100.7885</v>
      </c>
      <c r="C513">
        <v>45.792900000000003</v>
      </c>
      <c r="D513">
        <v>76.446100000000001</v>
      </c>
      <c r="E513">
        <v>199.99549999999999</v>
      </c>
      <c r="F513">
        <v>114.0504</v>
      </c>
      <c r="G513">
        <v>86.264300000000006</v>
      </c>
      <c r="H513">
        <v>34.239800000000002</v>
      </c>
      <c r="I513">
        <v>126.16030000000001</v>
      </c>
      <c r="J513">
        <v>94.018699999999995</v>
      </c>
      <c r="K513">
        <v>65.346100000000007</v>
      </c>
    </row>
    <row r="514" spans="1:11">
      <c r="A514" s="1">
        <v>40116</v>
      </c>
      <c r="B514">
        <v>97.142700000000005</v>
      </c>
      <c r="C514">
        <v>44.188499999999998</v>
      </c>
      <c r="D514">
        <v>72.669799999999995</v>
      </c>
      <c r="E514">
        <v>191.17949999999999</v>
      </c>
      <c r="F514">
        <v>105.98309999999999</v>
      </c>
      <c r="G514">
        <v>81.774500000000003</v>
      </c>
      <c r="H514">
        <v>34.213200000000001</v>
      </c>
      <c r="I514">
        <v>124.9248</v>
      </c>
      <c r="J514">
        <v>91.863399999999999</v>
      </c>
      <c r="K514">
        <v>60.834200000000003</v>
      </c>
    </row>
    <row r="515" spans="1:11">
      <c r="A515" s="1">
        <v>40123</v>
      </c>
      <c r="B515">
        <v>98.712900000000005</v>
      </c>
      <c r="C515">
        <v>45.557600000000001</v>
      </c>
      <c r="D515">
        <v>76.084699999999998</v>
      </c>
      <c r="E515">
        <v>196.63120000000001</v>
      </c>
      <c r="F515">
        <v>111.2655</v>
      </c>
      <c r="G515">
        <v>86.733999999999995</v>
      </c>
      <c r="H515">
        <v>34.558599999999998</v>
      </c>
      <c r="I515">
        <v>127.1233</v>
      </c>
      <c r="J515">
        <v>95.340100000000007</v>
      </c>
      <c r="K515">
        <v>61.934800000000003</v>
      </c>
    </row>
    <row r="516" spans="1:11">
      <c r="A516" s="1">
        <v>40130</v>
      </c>
      <c r="B516">
        <v>99.939300000000003</v>
      </c>
      <c r="C516">
        <v>47.033799999999999</v>
      </c>
      <c r="D516">
        <v>78.587299999999999</v>
      </c>
      <c r="E516">
        <v>197.10659999999999</v>
      </c>
      <c r="F516">
        <v>115.9849</v>
      </c>
      <c r="G516">
        <v>88.745900000000006</v>
      </c>
      <c r="H516">
        <v>35.136299999999999</v>
      </c>
      <c r="I516">
        <v>129.5753</v>
      </c>
      <c r="J516">
        <v>97.250200000000007</v>
      </c>
      <c r="K516">
        <v>63.415199999999999</v>
      </c>
    </row>
    <row r="517" spans="1:11">
      <c r="A517" s="1">
        <v>40137</v>
      </c>
      <c r="B517">
        <v>99.400199999999998</v>
      </c>
      <c r="C517">
        <v>46.423200000000001</v>
      </c>
      <c r="D517">
        <v>77.688800000000001</v>
      </c>
      <c r="E517">
        <v>195.4041</v>
      </c>
      <c r="F517">
        <v>117.6499</v>
      </c>
      <c r="G517">
        <v>88.512900000000002</v>
      </c>
      <c r="H517">
        <v>35.401899999999998</v>
      </c>
      <c r="I517">
        <v>130.34100000000001</v>
      </c>
      <c r="J517">
        <v>99.095600000000005</v>
      </c>
      <c r="K517">
        <v>63.141599999999997</v>
      </c>
    </row>
    <row r="518" spans="1:11">
      <c r="A518" s="1">
        <v>40144</v>
      </c>
      <c r="B518">
        <v>100.37739999999999</v>
      </c>
      <c r="C518">
        <v>46.268599999999999</v>
      </c>
      <c r="D518">
        <v>77.8369</v>
      </c>
      <c r="E518">
        <v>196.441</v>
      </c>
      <c r="F518">
        <v>117.2187</v>
      </c>
      <c r="G518">
        <v>88.738500000000002</v>
      </c>
      <c r="H518">
        <v>36.567399999999999</v>
      </c>
      <c r="I518">
        <v>130.34100000000001</v>
      </c>
      <c r="J518">
        <v>100.41419999999999</v>
      </c>
      <c r="K518">
        <v>61.712699999999998</v>
      </c>
    </row>
    <row r="519" spans="1:11">
      <c r="A519" s="1">
        <v>40151</v>
      </c>
      <c r="B519">
        <v>104.25230000000001</v>
      </c>
      <c r="C519">
        <v>47.299399999999999</v>
      </c>
      <c r="D519">
        <v>78.821399999999997</v>
      </c>
      <c r="E519">
        <v>193.55670000000001</v>
      </c>
      <c r="F519">
        <v>117.8056</v>
      </c>
      <c r="G519">
        <v>90.735600000000005</v>
      </c>
      <c r="H519">
        <v>37.4373</v>
      </c>
      <c r="I519">
        <v>130.994</v>
      </c>
      <c r="J519">
        <v>101.203</v>
      </c>
      <c r="K519">
        <v>63.183500000000002</v>
      </c>
    </row>
    <row r="520" spans="1:11">
      <c r="A520" s="1">
        <v>40158</v>
      </c>
      <c r="B520">
        <v>107.96550000000001</v>
      </c>
      <c r="C520">
        <v>47.192399999999999</v>
      </c>
      <c r="D520">
        <v>80.322299999999998</v>
      </c>
      <c r="E520">
        <v>191.69120000000001</v>
      </c>
      <c r="F520">
        <v>117.2187</v>
      </c>
      <c r="G520">
        <v>90.676400000000001</v>
      </c>
      <c r="H520">
        <v>38.237499999999997</v>
      </c>
      <c r="I520">
        <v>130.70740000000001</v>
      </c>
      <c r="J520">
        <v>102.0003</v>
      </c>
      <c r="K520">
        <v>62.1569</v>
      </c>
    </row>
    <row r="521" spans="1:11">
      <c r="A521" s="1">
        <v>40165</v>
      </c>
      <c r="B521">
        <v>107.41289999999999</v>
      </c>
      <c r="C521">
        <v>47.688000000000002</v>
      </c>
      <c r="D521">
        <v>80.353300000000004</v>
      </c>
      <c r="E521">
        <v>192.25720000000001</v>
      </c>
      <c r="F521">
        <v>116.15860000000001</v>
      </c>
      <c r="G521">
        <v>90.099500000000006</v>
      </c>
      <c r="H521">
        <v>37.350999999999999</v>
      </c>
      <c r="I521">
        <v>128.0299</v>
      </c>
      <c r="J521">
        <v>101.744</v>
      </c>
      <c r="K521">
        <v>61.587200000000003</v>
      </c>
    </row>
    <row r="522" spans="1:11">
      <c r="A522" s="1">
        <v>40172</v>
      </c>
      <c r="B522">
        <v>107.9992</v>
      </c>
      <c r="C522">
        <v>49.248699999999999</v>
      </c>
      <c r="D522">
        <v>81.912700000000001</v>
      </c>
      <c r="E522">
        <v>197.05680000000001</v>
      </c>
      <c r="F522">
        <v>120.9978</v>
      </c>
      <c r="G522">
        <v>91.238600000000005</v>
      </c>
      <c r="H522">
        <v>38.267400000000002</v>
      </c>
      <c r="I522">
        <v>130.12029999999999</v>
      </c>
      <c r="J522">
        <v>103.116</v>
      </c>
      <c r="K522">
        <v>63.003300000000003</v>
      </c>
    </row>
    <row r="523" spans="1:11">
      <c r="A523" s="1">
        <v>40179</v>
      </c>
      <c r="B523">
        <v>106.46939999999999</v>
      </c>
      <c r="C523">
        <v>48.991</v>
      </c>
      <c r="D523">
        <v>80.921300000000002</v>
      </c>
      <c r="E523">
        <v>194.67959999999999</v>
      </c>
      <c r="F523">
        <v>119.6682</v>
      </c>
      <c r="G523">
        <v>89.866500000000002</v>
      </c>
      <c r="H523">
        <v>38.064900000000002</v>
      </c>
      <c r="I523">
        <v>128.8519</v>
      </c>
      <c r="J523">
        <v>102.051</v>
      </c>
      <c r="K523">
        <v>62.3628</v>
      </c>
    </row>
    <row r="524" spans="1:11">
      <c r="A524" s="1">
        <v>40186</v>
      </c>
      <c r="B524">
        <v>105.2834</v>
      </c>
      <c r="C524">
        <v>49.495800000000003</v>
      </c>
      <c r="D524">
        <v>82.480699999999999</v>
      </c>
      <c r="E524">
        <v>204.4238</v>
      </c>
      <c r="F524">
        <v>126.22029999999999</v>
      </c>
      <c r="G524">
        <v>94.515299999999996</v>
      </c>
      <c r="H524">
        <v>37.088700000000003</v>
      </c>
      <c r="I524">
        <v>129.11969999999999</v>
      </c>
      <c r="J524">
        <v>104.0598</v>
      </c>
      <c r="K524">
        <v>66.002600000000001</v>
      </c>
    </row>
    <row r="525" spans="1:11">
      <c r="A525" s="1">
        <v>40193</v>
      </c>
      <c r="B525">
        <v>105.9842</v>
      </c>
      <c r="C525">
        <v>48.8932</v>
      </c>
      <c r="D525">
        <v>81.417000000000002</v>
      </c>
      <c r="E525">
        <v>201.3946</v>
      </c>
      <c r="F525">
        <v>122.1357</v>
      </c>
      <c r="G525">
        <v>94.082599999999999</v>
      </c>
      <c r="H525">
        <v>35.614400000000003</v>
      </c>
      <c r="I525">
        <v>130.28</v>
      </c>
      <c r="J525">
        <v>105.6066</v>
      </c>
      <c r="K525">
        <v>64.799000000000007</v>
      </c>
    </row>
    <row r="526" spans="1:11">
      <c r="A526" s="1">
        <v>40200</v>
      </c>
      <c r="B526">
        <v>102.325</v>
      </c>
      <c r="C526">
        <v>46.564599999999999</v>
      </c>
      <c r="D526">
        <v>78.866100000000003</v>
      </c>
      <c r="E526">
        <v>191.33349999999999</v>
      </c>
      <c r="F526">
        <v>114.27200000000001</v>
      </c>
      <c r="G526">
        <v>90.258499999999998</v>
      </c>
      <c r="H526">
        <v>34.910499999999999</v>
      </c>
      <c r="I526">
        <v>127.4427</v>
      </c>
      <c r="J526">
        <v>103.59220000000001</v>
      </c>
      <c r="K526">
        <v>61.445599999999999</v>
      </c>
    </row>
    <row r="527" spans="1:11">
      <c r="A527" s="1">
        <v>40207</v>
      </c>
      <c r="B527">
        <v>101.0378</v>
      </c>
      <c r="C527">
        <v>44.8506</v>
      </c>
      <c r="D527">
        <v>78.532200000000003</v>
      </c>
      <c r="E527">
        <v>185.90450000000001</v>
      </c>
      <c r="F527">
        <v>109.30110000000001</v>
      </c>
      <c r="G527">
        <v>88.782899999999998</v>
      </c>
      <c r="H527">
        <v>34.5154</v>
      </c>
      <c r="I527">
        <v>127.2454</v>
      </c>
      <c r="J527">
        <v>102.4821</v>
      </c>
      <c r="K527">
        <v>61.442399999999999</v>
      </c>
    </row>
    <row r="528" spans="1:11">
      <c r="A528" s="1">
        <v>40214</v>
      </c>
      <c r="B528">
        <v>98.894800000000004</v>
      </c>
      <c r="C528">
        <v>45.173099999999998</v>
      </c>
      <c r="D528">
        <v>78.009</v>
      </c>
      <c r="E528">
        <v>184.89920000000001</v>
      </c>
      <c r="F528">
        <v>110.2054</v>
      </c>
      <c r="G528">
        <v>88.157799999999995</v>
      </c>
      <c r="H528">
        <v>34.156799999999997</v>
      </c>
      <c r="I528">
        <v>126.13679999999999</v>
      </c>
      <c r="J528">
        <v>100.7522</v>
      </c>
      <c r="K528">
        <v>60.418999999999997</v>
      </c>
    </row>
    <row r="529" spans="1:11">
      <c r="A529" s="1">
        <v>40221</v>
      </c>
      <c r="B529">
        <v>98.038899999999998</v>
      </c>
      <c r="C529">
        <v>45.798099999999998</v>
      </c>
      <c r="D529">
        <v>79.275800000000004</v>
      </c>
      <c r="E529">
        <v>187.79259999999999</v>
      </c>
      <c r="F529">
        <v>112.0561</v>
      </c>
      <c r="G529">
        <v>89.111999999999995</v>
      </c>
      <c r="H529">
        <v>34.166699999999999</v>
      </c>
      <c r="I529">
        <v>128.0581</v>
      </c>
      <c r="J529">
        <v>100.84520000000001</v>
      </c>
      <c r="K529">
        <v>60.1873</v>
      </c>
    </row>
    <row r="530" spans="1:11">
      <c r="A530" s="1">
        <v>40228</v>
      </c>
      <c r="B530">
        <v>101.61060000000001</v>
      </c>
      <c r="C530">
        <v>47.024500000000003</v>
      </c>
      <c r="D530">
        <v>82.019400000000005</v>
      </c>
      <c r="E530">
        <v>193.40280000000001</v>
      </c>
      <c r="F530">
        <v>116.74550000000001</v>
      </c>
      <c r="G530">
        <v>93.024900000000002</v>
      </c>
      <c r="H530">
        <v>34.448999999999998</v>
      </c>
      <c r="I530">
        <v>131.5812</v>
      </c>
      <c r="J530">
        <v>102.85680000000001</v>
      </c>
      <c r="K530">
        <v>62.6267</v>
      </c>
    </row>
    <row r="531" spans="1:11">
      <c r="A531" s="1">
        <v>40235</v>
      </c>
      <c r="B531">
        <v>99.157600000000002</v>
      </c>
      <c r="C531">
        <v>46.655799999999999</v>
      </c>
      <c r="D531">
        <v>82.693700000000007</v>
      </c>
      <c r="E531">
        <v>189.39099999999999</v>
      </c>
      <c r="F531">
        <v>113.9127</v>
      </c>
      <c r="G531">
        <v>92.843699999999998</v>
      </c>
      <c r="H531">
        <v>34.070500000000003</v>
      </c>
      <c r="I531">
        <v>130.67930000000001</v>
      </c>
      <c r="J531">
        <v>102.49339999999999</v>
      </c>
      <c r="K531">
        <v>63.537500000000001</v>
      </c>
    </row>
    <row r="532" spans="1:11">
      <c r="A532" s="1">
        <v>40242</v>
      </c>
      <c r="B532">
        <v>102.0419</v>
      </c>
      <c r="C532">
        <v>48.164999999999999</v>
      </c>
      <c r="D532">
        <v>85.949399999999997</v>
      </c>
      <c r="E532">
        <v>195.81620000000001</v>
      </c>
      <c r="F532">
        <v>119.93770000000001</v>
      </c>
      <c r="G532">
        <v>95.965100000000007</v>
      </c>
      <c r="H532">
        <v>34.306199999999997</v>
      </c>
      <c r="I532">
        <v>133.46019999999999</v>
      </c>
      <c r="J532">
        <v>104.4092</v>
      </c>
      <c r="K532">
        <v>65.886799999999994</v>
      </c>
    </row>
    <row r="533" spans="1:11">
      <c r="A533" s="1">
        <v>40249</v>
      </c>
      <c r="B533">
        <v>101.3545</v>
      </c>
      <c r="C533">
        <v>49.106000000000002</v>
      </c>
      <c r="D533">
        <v>87.15</v>
      </c>
      <c r="E533">
        <v>196.70359999999999</v>
      </c>
      <c r="F533">
        <v>120.3629</v>
      </c>
      <c r="G533">
        <v>97.610900000000001</v>
      </c>
      <c r="H533">
        <v>35.1629</v>
      </c>
      <c r="I533">
        <v>132.58170000000001</v>
      </c>
      <c r="J533">
        <v>103.9528</v>
      </c>
      <c r="K533">
        <v>67.241699999999994</v>
      </c>
    </row>
    <row r="534" spans="1:11">
      <c r="A534" s="1">
        <v>40256</v>
      </c>
      <c r="B534">
        <v>102.608</v>
      </c>
      <c r="C534">
        <v>49.222299999999997</v>
      </c>
      <c r="D534">
        <v>87.671599999999998</v>
      </c>
      <c r="E534">
        <v>194.494</v>
      </c>
      <c r="F534">
        <v>120.60850000000001</v>
      </c>
      <c r="G534">
        <v>99.726299999999995</v>
      </c>
      <c r="H534">
        <v>36.002899999999997</v>
      </c>
      <c r="I534">
        <v>134.73320000000001</v>
      </c>
      <c r="J534">
        <v>105.5052</v>
      </c>
      <c r="K534">
        <v>67.965800000000002</v>
      </c>
    </row>
    <row r="535" spans="1:11">
      <c r="A535" s="1">
        <v>40263</v>
      </c>
      <c r="B535">
        <v>100.84910000000001</v>
      </c>
      <c r="C535">
        <v>49.867199999999997</v>
      </c>
      <c r="D535">
        <v>89.743099999999998</v>
      </c>
      <c r="E535">
        <v>190.72669999999999</v>
      </c>
      <c r="F535">
        <v>121.84820000000001</v>
      </c>
      <c r="G535">
        <v>100.5806</v>
      </c>
      <c r="H535">
        <v>35.943199999999997</v>
      </c>
      <c r="I535">
        <v>135.20760000000001</v>
      </c>
      <c r="J535">
        <v>104.3698</v>
      </c>
      <c r="K535">
        <v>69.368899999999996</v>
      </c>
    </row>
    <row r="536" spans="1:11">
      <c r="A536" s="1">
        <v>40270</v>
      </c>
      <c r="B536">
        <v>102.8776</v>
      </c>
      <c r="C536">
        <v>49.853999999999999</v>
      </c>
      <c r="D536">
        <v>89.708299999999994</v>
      </c>
      <c r="E536">
        <v>198.0258</v>
      </c>
      <c r="F536">
        <v>124.7589</v>
      </c>
      <c r="G536">
        <v>101.6495</v>
      </c>
      <c r="H536">
        <v>36.255299999999998</v>
      </c>
      <c r="I536">
        <v>136.02969999999999</v>
      </c>
      <c r="J536">
        <v>105.5812</v>
      </c>
      <c r="K536">
        <v>69.751900000000006</v>
      </c>
    </row>
    <row r="537" spans="1:11">
      <c r="A537" s="1">
        <v>40277</v>
      </c>
      <c r="B537">
        <v>103.35599999999999</v>
      </c>
      <c r="C537">
        <v>50.752600000000001</v>
      </c>
      <c r="D537">
        <v>92.159800000000004</v>
      </c>
      <c r="E537">
        <v>202.72579999999999</v>
      </c>
      <c r="F537">
        <v>126.34010000000001</v>
      </c>
      <c r="G537">
        <v>102.6887</v>
      </c>
      <c r="H537">
        <v>36.1723</v>
      </c>
      <c r="I537">
        <v>135.58340000000001</v>
      </c>
      <c r="J537">
        <v>104.85429999999999</v>
      </c>
      <c r="K537">
        <v>71.708600000000004</v>
      </c>
    </row>
    <row r="538" spans="1:11">
      <c r="A538" s="1">
        <v>40284</v>
      </c>
      <c r="B538">
        <v>102.08240000000001</v>
      </c>
      <c r="C538">
        <v>51.475499999999997</v>
      </c>
      <c r="D538">
        <v>93.115700000000004</v>
      </c>
      <c r="E538">
        <v>201.15459999999999</v>
      </c>
      <c r="F538">
        <v>123.8845</v>
      </c>
      <c r="G538">
        <v>103.8167</v>
      </c>
      <c r="H538">
        <v>35.624400000000001</v>
      </c>
      <c r="I538">
        <v>134.96340000000001</v>
      </c>
      <c r="J538">
        <v>103.35550000000001</v>
      </c>
      <c r="K538">
        <v>70.778499999999994</v>
      </c>
    </row>
    <row r="539" spans="1:11">
      <c r="A539" s="1">
        <v>40291</v>
      </c>
      <c r="B539">
        <v>104.8116</v>
      </c>
      <c r="C539">
        <v>52.370199999999997</v>
      </c>
      <c r="D539">
        <v>96.953100000000006</v>
      </c>
      <c r="E539">
        <v>209.59469999999999</v>
      </c>
      <c r="F539">
        <v>126.7833</v>
      </c>
      <c r="G539">
        <v>106.964</v>
      </c>
      <c r="H539">
        <v>35.723999999999997</v>
      </c>
      <c r="I539">
        <v>135.2029</v>
      </c>
      <c r="J539">
        <v>102.4117</v>
      </c>
      <c r="K539">
        <v>72.802800000000005</v>
      </c>
    </row>
    <row r="540" spans="1:11">
      <c r="A540" s="1">
        <v>40298</v>
      </c>
      <c r="B540">
        <v>104.0299</v>
      </c>
      <c r="C540">
        <v>50.685200000000002</v>
      </c>
      <c r="D540">
        <v>94.414500000000004</v>
      </c>
      <c r="E540">
        <v>203.47290000000001</v>
      </c>
      <c r="F540">
        <v>123.05800000000001</v>
      </c>
      <c r="G540">
        <v>105.1925</v>
      </c>
      <c r="H540">
        <v>35.4086</v>
      </c>
      <c r="I540">
        <v>133.23939999999999</v>
      </c>
      <c r="J540">
        <v>100.8959</v>
      </c>
      <c r="K540">
        <v>70.009299999999996</v>
      </c>
    </row>
    <row r="541" spans="1:11">
      <c r="A541" s="1">
        <v>40305</v>
      </c>
      <c r="B541">
        <v>99.366500000000002</v>
      </c>
      <c r="C541">
        <v>46.823700000000002</v>
      </c>
      <c r="D541">
        <v>87.245400000000004</v>
      </c>
      <c r="E541">
        <v>187.47569999999999</v>
      </c>
      <c r="F541">
        <v>112.5771</v>
      </c>
      <c r="G541">
        <v>96.845299999999995</v>
      </c>
      <c r="H541">
        <v>34.093699999999998</v>
      </c>
      <c r="I541">
        <v>129.29349999999999</v>
      </c>
      <c r="J541">
        <v>96.971299999999999</v>
      </c>
      <c r="K541">
        <v>65.381500000000003</v>
      </c>
    </row>
    <row r="542" spans="1:11">
      <c r="A542" s="1">
        <v>40312</v>
      </c>
      <c r="B542">
        <v>101.9678</v>
      </c>
      <c r="C542">
        <v>48.326300000000003</v>
      </c>
      <c r="D542">
        <v>89.572500000000005</v>
      </c>
      <c r="E542">
        <v>190.4641</v>
      </c>
      <c r="F542">
        <v>114.4098</v>
      </c>
      <c r="G542">
        <v>100.49930000000001</v>
      </c>
      <c r="H542">
        <v>34.887300000000003</v>
      </c>
      <c r="I542">
        <v>131.80199999999999</v>
      </c>
      <c r="J542">
        <v>97.627799999999993</v>
      </c>
      <c r="K542">
        <v>66.446799999999996</v>
      </c>
    </row>
    <row r="543" spans="1:11">
      <c r="A543" s="1">
        <v>40319</v>
      </c>
      <c r="B543">
        <v>97.412199999999999</v>
      </c>
      <c r="C543">
        <v>46.11</v>
      </c>
      <c r="D543">
        <v>86.031999999999996</v>
      </c>
      <c r="E543">
        <v>180.22640000000001</v>
      </c>
      <c r="F543">
        <v>109.84010000000001</v>
      </c>
      <c r="G543">
        <v>94.596699999999998</v>
      </c>
      <c r="H543">
        <v>34.173400000000001</v>
      </c>
      <c r="I543">
        <v>128.3493</v>
      </c>
      <c r="J543">
        <v>93.849699999999999</v>
      </c>
      <c r="K543">
        <v>63.881799999999998</v>
      </c>
    </row>
    <row r="544" spans="1:11">
      <c r="A544" s="1">
        <v>40326</v>
      </c>
      <c r="B544">
        <v>97.661600000000007</v>
      </c>
      <c r="C544">
        <v>46.491999999999997</v>
      </c>
      <c r="D544">
        <v>87.671000000000006</v>
      </c>
      <c r="E544">
        <v>179.44759999999999</v>
      </c>
      <c r="F544">
        <v>111.1816</v>
      </c>
      <c r="G544">
        <v>94.855599999999995</v>
      </c>
      <c r="H544">
        <v>34.014000000000003</v>
      </c>
      <c r="I544">
        <v>126.9307</v>
      </c>
      <c r="J544">
        <v>93.841200000000001</v>
      </c>
      <c r="K544">
        <v>63.534300000000002</v>
      </c>
    </row>
    <row r="545" spans="1:11">
      <c r="A545" s="1">
        <v>40333</v>
      </c>
      <c r="B545">
        <v>95.518600000000006</v>
      </c>
      <c r="C545">
        <v>46.0929</v>
      </c>
      <c r="D545">
        <v>85.337999999999994</v>
      </c>
      <c r="E545">
        <v>174.87889999999999</v>
      </c>
      <c r="F545">
        <v>105.38420000000001</v>
      </c>
      <c r="G545">
        <v>91.286699999999996</v>
      </c>
      <c r="H545">
        <v>33.721800000000002</v>
      </c>
      <c r="I545">
        <v>125.6623</v>
      </c>
      <c r="J545">
        <v>92.632599999999996</v>
      </c>
      <c r="K545">
        <v>61.242899999999999</v>
      </c>
    </row>
    <row r="546" spans="1:11">
      <c r="A546" s="1">
        <v>40340</v>
      </c>
      <c r="B546">
        <v>99.191299999999998</v>
      </c>
      <c r="C546">
        <v>46.503900000000002</v>
      </c>
      <c r="D546">
        <v>87.303200000000004</v>
      </c>
      <c r="E546">
        <v>183.8578</v>
      </c>
      <c r="F546">
        <v>110.9181</v>
      </c>
      <c r="G546">
        <v>93.361400000000003</v>
      </c>
      <c r="H546">
        <v>35.186100000000003</v>
      </c>
      <c r="I546">
        <v>127.39570000000001</v>
      </c>
      <c r="J546">
        <v>94.861099999999993</v>
      </c>
      <c r="K546">
        <v>62.864899999999999</v>
      </c>
    </row>
    <row r="547" spans="1:11">
      <c r="A547" s="1">
        <v>40347</v>
      </c>
      <c r="B547">
        <v>103.09990000000001</v>
      </c>
      <c r="C547">
        <v>48.084400000000002</v>
      </c>
      <c r="D547">
        <v>88.174800000000005</v>
      </c>
      <c r="E547">
        <v>188.85669999999999</v>
      </c>
      <c r="F547">
        <v>112.7807</v>
      </c>
      <c r="G547">
        <v>96.368200000000002</v>
      </c>
      <c r="H547">
        <v>35.491599999999998</v>
      </c>
      <c r="I547">
        <v>129.29820000000001</v>
      </c>
      <c r="J547">
        <v>96.700900000000004</v>
      </c>
      <c r="K547">
        <v>64.313100000000006</v>
      </c>
    </row>
    <row r="548" spans="1:11">
      <c r="A548" s="1">
        <v>40354</v>
      </c>
      <c r="B548">
        <v>98.706100000000006</v>
      </c>
      <c r="C548">
        <v>45.939599999999999</v>
      </c>
      <c r="D548">
        <v>83.472999999999999</v>
      </c>
      <c r="E548">
        <v>177.72239999999999</v>
      </c>
      <c r="F548">
        <v>109.6964</v>
      </c>
      <c r="G548">
        <v>92.743799999999993</v>
      </c>
      <c r="H548">
        <v>34.531999999999996</v>
      </c>
      <c r="I548">
        <v>124.7839</v>
      </c>
      <c r="J548">
        <v>94.599100000000007</v>
      </c>
      <c r="K548">
        <v>63.408700000000003</v>
      </c>
    </row>
    <row r="549" spans="1:11">
      <c r="A549" s="1">
        <v>40361</v>
      </c>
      <c r="B549">
        <v>96.394599999999997</v>
      </c>
      <c r="C549">
        <v>43.355899999999998</v>
      </c>
      <c r="D549">
        <v>78.793000000000006</v>
      </c>
      <c r="E549">
        <v>168.02350000000001</v>
      </c>
      <c r="F549">
        <v>102.25190000000001</v>
      </c>
      <c r="G549">
        <v>86.726600000000005</v>
      </c>
      <c r="H549">
        <v>34.080399999999997</v>
      </c>
      <c r="I549">
        <v>123.2619</v>
      </c>
      <c r="J549">
        <v>91.584500000000006</v>
      </c>
      <c r="K549">
        <v>58.597499999999997</v>
      </c>
    </row>
    <row r="550" spans="1:11">
      <c r="A550" s="1">
        <v>40368</v>
      </c>
      <c r="B550">
        <v>101.97450000000001</v>
      </c>
      <c r="C550">
        <v>45.777000000000001</v>
      </c>
      <c r="D550">
        <v>82.398600000000002</v>
      </c>
      <c r="E550">
        <v>178.37450000000001</v>
      </c>
      <c r="F550">
        <v>110.46299999999999</v>
      </c>
      <c r="G550">
        <v>91.837699999999998</v>
      </c>
      <c r="H550">
        <v>34.711300000000001</v>
      </c>
      <c r="I550">
        <v>128.2225</v>
      </c>
      <c r="J550">
        <v>94.844200000000001</v>
      </c>
      <c r="K550">
        <v>62.919600000000003</v>
      </c>
    </row>
    <row r="551" spans="1:11">
      <c r="A551" s="1">
        <v>40375</v>
      </c>
      <c r="B551">
        <v>101.6645</v>
      </c>
      <c r="C551">
        <v>45.787599999999998</v>
      </c>
      <c r="D551">
        <v>81.434700000000007</v>
      </c>
      <c r="E551">
        <v>175.12790000000001</v>
      </c>
      <c r="F551">
        <v>108.4087</v>
      </c>
      <c r="G551">
        <v>90.058800000000005</v>
      </c>
      <c r="H551">
        <v>34.638199999999998</v>
      </c>
      <c r="I551">
        <v>128.35400000000001</v>
      </c>
      <c r="J551">
        <v>93.584800000000001</v>
      </c>
      <c r="K551">
        <v>61.120600000000003</v>
      </c>
    </row>
    <row r="552" spans="1:11">
      <c r="A552" s="1">
        <v>40382</v>
      </c>
      <c r="B552">
        <v>104.33320000000001</v>
      </c>
      <c r="C552">
        <v>47.492400000000004</v>
      </c>
      <c r="D552">
        <v>85.525700000000001</v>
      </c>
      <c r="E552">
        <v>182.15979999999999</v>
      </c>
      <c r="F552">
        <v>116.09269999999999</v>
      </c>
      <c r="G552">
        <v>96.505099999999999</v>
      </c>
      <c r="H552">
        <v>35.976399999999998</v>
      </c>
      <c r="I552">
        <v>131.40270000000001</v>
      </c>
      <c r="J552">
        <v>92.953699999999998</v>
      </c>
      <c r="K552">
        <v>63.058</v>
      </c>
    </row>
    <row r="553" spans="1:11">
      <c r="A553" s="1">
        <v>40389</v>
      </c>
      <c r="B553">
        <v>103.7604</v>
      </c>
      <c r="C553">
        <v>46.725900000000003</v>
      </c>
      <c r="D553">
        <v>85.1922</v>
      </c>
      <c r="E553">
        <v>182.5402</v>
      </c>
      <c r="F553">
        <v>115.925</v>
      </c>
      <c r="G553">
        <v>97.203999999999994</v>
      </c>
      <c r="H553">
        <v>36.567399999999999</v>
      </c>
      <c r="I553">
        <v>130.57589999999999</v>
      </c>
      <c r="J553">
        <v>93.255200000000002</v>
      </c>
      <c r="K553">
        <v>63.6952</v>
      </c>
    </row>
    <row r="554" spans="1:11">
      <c r="A554" s="1">
        <v>40396</v>
      </c>
      <c r="B554">
        <v>105.7821</v>
      </c>
      <c r="C554">
        <v>47.439500000000002</v>
      </c>
      <c r="D554">
        <v>86.919700000000006</v>
      </c>
      <c r="E554">
        <v>188.34049999999999</v>
      </c>
      <c r="F554">
        <v>117.9074</v>
      </c>
      <c r="G554">
        <v>98.979299999999995</v>
      </c>
      <c r="H554">
        <v>37.194899999999997</v>
      </c>
      <c r="I554">
        <v>131.398</v>
      </c>
      <c r="J554">
        <v>96.9572</v>
      </c>
      <c r="K554">
        <v>64.000900000000001</v>
      </c>
    </row>
    <row r="555" spans="1:11">
      <c r="A555" s="1">
        <v>40403</v>
      </c>
      <c r="B555">
        <v>104.4545</v>
      </c>
      <c r="C555">
        <v>44.779200000000003</v>
      </c>
      <c r="D555">
        <v>83.398600000000002</v>
      </c>
      <c r="E555">
        <v>180.87389999999999</v>
      </c>
      <c r="F555">
        <v>113.4276</v>
      </c>
      <c r="G555">
        <v>94.078900000000004</v>
      </c>
      <c r="H555">
        <v>37.407400000000003</v>
      </c>
      <c r="I555">
        <v>129.80549999999999</v>
      </c>
      <c r="J555">
        <v>94.841399999999993</v>
      </c>
      <c r="K555">
        <v>60.853499999999997</v>
      </c>
    </row>
    <row r="556" spans="1:11">
      <c r="A556" s="1">
        <v>40410</v>
      </c>
      <c r="B556">
        <v>103.6525</v>
      </c>
      <c r="C556">
        <v>45.07</v>
      </c>
      <c r="D556">
        <v>83.749600000000001</v>
      </c>
      <c r="E556">
        <v>176.77610000000001</v>
      </c>
      <c r="F556">
        <v>114.0624</v>
      </c>
      <c r="G556">
        <v>93.228300000000004</v>
      </c>
      <c r="H556">
        <v>36.969200000000001</v>
      </c>
      <c r="I556">
        <v>129.4015</v>
      </c>
      <c r="J556">
        <v>93.567899999999995</v>
      </c>
      <c r="K556">
        <v>59.804299999999998</v>
      </c>
    </row>
    <row r="557" spans="1:11">
      <c r="A557" s="1">
        <v>40417</v>
      </c>
      <c r="B557">
        <v>105.7484</v>
      </c>
      <c r="C557">
        <v>44.139600000000002</v>
      </c>
      <c r="D557">
        <v>83.122100000000003</v>
      </c>
      <c r="E557">
        <v>177.0659</v>
      </c>
      <c r="F557">
        <v>113.8348</v>
      </c>
      <c r="G557">
        <v>91.852500000000006</v>
      </c>
      <c r="H557">
        <v>37.423999999999999</v>
      </c>
      <c r="I557">
        <v>129.33109999999999</v>
      </c>
      <c r="J557">
        <v>92.995999999999995</v>
      </c>
      <c r="K557">
        <v>59.443899999999999</v>
      </c>
    </row>
    <row r="558" spans="1:11">
      <c r="A558" s="1">
        <v>40424</v>
      </c>
      <c r="B558">
        <v>107.4735</v>
      </c>
      <c r="C558">
        <v>45.6845</v>
      </c>
      <c r="D558">
        <v>87.306700000000006</v>
      </c>
      <c r="E558">
        <v>183.5771</v>
      </c>
      <c r="F558">
        <v>118.5782</v>
      </c>
      <c r="G558">
        <v>96.146299999999997</v>
      </c>
      <c r="H558">
        <v>38.181100000000001</v>
      </c>
      <c r="I558">
        <v>132.1824</v>
      </c>
      <c r="J558">
        <v>95.0471</v>
      </c>
      <c r="K558">
        <v>62.816600000000001</v>
      </c>
    </row>
    <row r="559" spans="1:11">
      <c r="A559" s="1">
        <v>40431</v>
      </c>
      <c r="B559">
        <v>106.6716</v>
      </c>
      <c r="C559">
        <v>45.562899999999999</v>
      </c>
      <c r="D559">
        <v>87.323899999999995</v>
      </c>
      <c r="E559">
        <v>184.36500000000001</v>
      </c>
      <c r="F559">
        <v>118.8237</v>
      </c>
      <c r="G559">
        <v>97.074600000000004</v>
      </c>
      <c r="H559">
        <v>38.7821</v>
      </c>
      <c r="I559">
        <v>133.36150000000001</v>
      </c>
      <c r="J559">
        <v>96.940299999999993</v>
      </c>
      <c r="K559">
        <v>62.787599999999998</v>
      </c>
    </row>
    <row r="560" spans="1:11">
      <c r="A560" s="1">
        <v>40438</v>
      </c>
      <c r="B560">
        <v>105.7214</v>
      </c>
      <c r="C560">
        <v>47.565100000000001</v>
      </c>
      <c r="D560">
        <v>88.859200000000001</v>
      </c>
      <c r="E560">
        <v>183.0428</v>
      </c>
      <c r="F560">
        <v>121.0098</v>
      </c>
      <c r="G560">
        <v>98.439300000000003</v>
      </c>
      <c r="H560">
        <v>39.479399999999998</v>
      </c>
      <c r="I560">
        <v>134.13659999999999</v>
      </c>
      <c r="J560">
        <v>97.915099999999995</v>
      </c>
      <c r="K560">
        <v>63.247799999999998</v>
      </c>
    </row>
    <row r="561" spans="1:11">
      <c r="A561" s="1">
        <v>40445</v>
      </c>
      <c r="B561">
        <v>107.8172</v>
      </c>
      <c r="C561">
        <v>48.914400000000001</v>
      </c>
      <c r="D561">
        <v>91.446200000000005</v>
      </c>
      <c r="E561">
        <v>187.69300000000001</v>
      </c>
      <c r="F561">
        <v>123.3814</v>
      </c>
      <c r="G561">
        <v>100.8728</v>
      </c>
      <c r="H561">
        <v>40.319400000000002</v>
      </c>
      <c r="I561">
        <v>136.20349999999999</v>
      </c>
      <c r="J561">
        <v>100.2677</v>
      </c>
      <c r="K561">
        <v>63.308999999999997</v>
      </c>
    </row>
    <row r="562" spans="1:11">
      <c r="A562" s="1">
        <v>40452</v>
      </c>
      <c r="B562">
        <v>108.1003</v>
      </c>
      <c r="C562">
        <v>48.557499999999997</v>
      </c>
      <c r="D562">
        <v>90.798699999999997</v>
      </c>
      <c r="E562">
        <v>192.3296</v>
      </c>
      <c r="F562">
        <v>122.5609</v>
      </c>
      <c r="G562">
        <v>100.30329999999999</v>
      </c>
      <c r="H562">
        <v>40.701300000000003</v>
      </c>
      <c r="I562">
        <v>135.78540000000001</v>
      </c>
      <c r="J562">
        <v>99.715400000000002</v>
      </c>
      <c r="K562">
        <v>62.823</v>
      </c>
    </row>
    <row r="563" spans="1:11">
      <c r="A563" s="1">
        <v>40459</v>
      </c>
      <c r="B563">
        <v>108.8685</v>
      </c>
      <c r="C563">
        <v>49.295000000000002</v>
      </c>
      <c r="D563">
        <v>93.176699999999997</v>
      </c>
      <c r="E563">
        <v>197.69980000000001</v>
      </c>
      <c r="F563">
        <v>126.5317</v>
      </c>
      <c r="G563">
        <v>103.1769</v>
      </c>
      <c r="H563">
        <v>40.126800000000003</v>
      </c>
      <c r="I563">
        <v>136.84229999999999</v>
      </c>
      <c r="J563">
        <v>100.5635</v>
      </c>
      <c r="K563">
        <v>63.598599999999998</v>
      </c>
    </row>
    <row r="564" spans="1:11">
      <c r="A564" s="1">
        <v>40466</v>
      </c>
      <c r="B564">
        <v>109.0909</v>
      </c>
      <c r="C564">
        <v>51.221800000000002</v>
      </c>
      <c r="D564">
        <v>94.114199999999997</v>
      </c>
      <c r="E564">
        <v>200.3486</v>
      </c>
      <c r="F564">
        <v>128.1009</v>
      </c>
      <c r="G564">
        <v>103.0438</v>
      </c>
      <c r="H564">
        <v>40.156700000000001</v>
      </c>
      <c r="I564">
        <v>138.78710000000001</v>
      </c>
      <c r="J564">
        <v>101.7637</v>
      </c>
      <c r="K564">
        <v>62.086100000000002</v>
      </c>
    </row>
    <row r="565" spans="1:11">
      <c r="A565" s="1">
        <v>40473</v>
      </c>
      <c r="B565">
        <v>109.0505</v>
      </c>
      <c r="C565">
        <v>51.3262</v>
      </c>
      <c r="D565">
        <v>94.825999999999993</v>
      </c>
      <c r="E565">
        <v>201.07310000000001</v>
      </c>
      <c r="F565">
        <v>127.2923</v>
      </c>
      <c r="G565">
        <v>103.75749999999999</v>
      </c>
      <c r="H565">
        <v>40.163400000000003</v>
      </c>
      <c r="I565">
        <v>139.4213</v>
      </c>
      <c r="J565">
        <v>102.06229999999999</v>
      </c>
      <c r="K565">
        <v>63.273600000000002</v>
      </c>
    </row>
    <row r="566" spans="1:11">
      <c r="A566" s="1">
        <v>40480</v>
      </c>
      <c r="B566">
        <v>108.3968</v>
      </c>
      <c r="C566">
        <v>51.749099999999999</v>
      </c>
      <c r="D566">
        <v>95.527500000000003</v>
      </c>
      <c r="E566">
        <v>200.40299999999999</v>
      </c>
      <c r="F566">
        <v>129.0651</v>
      </c>
      <c r="G566">
        <v>102.74420000000001</v>
      </c>
      <c r="H566">
        <v>40.3095</v>
      </c>
      <c r="I566">
        <v>139.22399999999999</v>
      </c>
      <c r="J566">
        <v>101.7073</v>
      </c>
      <c r="K566">
        <v>63.022599999999997</v>
      </c>
    </row>
    <row r="567" spans="1:11">
      <c r="A567" s="1">
        <v>40487</v>
      </c>
      <c r="B567">
        <v>109.53570000000001</v>
      </c>
      <c r="C567">
        <v>53.486899999999999</v>
      </c>
      <c r="D567">
        <v>98.981899999999996</v>
      </c>
      <c r="E567">
        <v>210.6045</v>
      </c>
      <c r="F567">
        <v>134.64099999999999</v>
      </c>
      <c r="G567">
        <v>106.59050000000001</v>
      </c>
      <c r="H567">
        <v>41.335500000000003</v>
      </c>
      <c r="I567">
        <v>141.1593</v>
      </c>
      <c r="J567">
        <v>102.6399</v>
      </c>
      <c r="K567">
        <v>67.392899999999997</v>
      </c>
    </row>
    <row r="568" spans="1:11">
      <c r="A568" s="1">
        <v>40494</v>
      </c>
      <c r="B568">
        <v>106.7188</v>
      </c>
      <c r="C568">
        <v>51.792700000000004</v>
      </c>
      <c r="D568">
        <v>97.705799999999996</v>
      </c>
      <c r="E568">
        <v>212.61490000000001</v>
      </c>
      <c r="F568">
        <v>131.6704</v>
      </c>
      <c r="G568">
        <v>103.3322</v>
      </c>
      <c r="H568">
        <v>40.4788</v>
      </c>
      <c r="I568">
        <v>139.35550000000001</v>
      </c>
      <c r="J568">
        <v>100.8621</v>
      </c>
      <c r="K568">
        <v>64.676699999999997</v>
      </c>
    </row>
    <row r="569" spans="1:11">
      <c r="A569" s="1">
        <v>40501</v>
      </c>
      <c r="B569">
        <v>105.991</v>
      </c>
      <c r="C569">
        <v>51.6235</v>
      </c>
      <c r="D569">
        <v>98.254499999999993</v>
      </c>
      <c r="E569">
        <v>213.8329</v>
      </c>
      <c r="F569">
        <v>130.99359999999999</v>
      </c>
      <c r="G569">
        <v>104.1828</v>
      </c>
      <c r="H569">
        <v>40.462200000000003</v>
      </c>
      <c r="I569">
        <v>139.90039999999999</v>
      </c>
      <c r="J569">
        <v>100.9466</v>
      </c>
      <c r="K569">
        <v>64.190799999999996</v>
      </c>
    </row>
    <row r="570" spans="1:11">
      <c r="A570" s="1">
        <v>40508</v>
      </c>
      <c r="B570">
        <v>104.9464</v>
      </c>
      <c r="C570">
        <v>51.832299999999996</v>
      </c>
      <c r="D570">
        <v>98.676400000000001</v>
      </c>
      <c r="E570">
        <v>210.18790000000001</v>
      </c>
      <c r="F570">
        <v>129.65799999999999</v>
      </c>
      <c r="G570">
        <v>103.9166</v>
      </c>
      <c r="H570">
        <v>40.067100000000003</v>
      </c>
      <c r="I570">
        <v>138.40190000000001</v>
      </c>
      <c r="J570">
        <v>99.639399999999995</v>
      </c>
      <c r="K570">
        <v>62.565600000000003</v>
      </c>
    </row>
    <row r="571" spans="1:11">
      <c r="A571" s="1">
        <v>40515</v>
      </c>
      <c r="B571">
        <v>106.2942</v>
      </c>
      <c r="C571">
        <v>52.7455</v>
      </c>
      <c r="D571">
        <v>101.36539999999999</v>
      </c>
      <c r="E571">
        <v>220.62029999999999</v>
      </c>
      <c r="F571">
        <v>137.05459999999999</v>
      </c>
      <c r="G571">
        <v>108.13639999999999</v>
      </c>
      <c r="H571">
        <v>40.7577</v>
      </c>
      <c r="I571">
        <v>139.68430000000001</v>
      </c>
      <c r="J571">
        <v>101.127</v>
      </c>
      <c r="K571">
        <v>65.642200000000003</v>
      </c>
    </row>
    <row r="572" spans="1:11">
      <c r="A572" s="1">
        <v>40522</v>
      </c>
      <c r="B572">
        <v>105.5462</v>
      </c>
      <c r="C572">
        <v>53.505400000000002</v>
      </c>
      <c r="D572">
        <v>101.575</v>
      </c>
      <c r="E572">
        <v>221.39009999999999</v>
      </c>
      <c r="F572">
        <v>137.67140000000001</v>
      </c>
      <c r="G572">
        <v>109.4937</v>
      </c>
      <c r="H572">
        <v>41.587800000000001</v>
      </c>
      <c r="I572">
        <v>140.96209999999999</v>
      </c>
      <c r="J572">
        <v>101.7214</v>
      </c>
      <c r="K572">
        <v>68.120199999999997</v>
      </c>
    </row>
    <row r="573" spans="1:11">
      <c r="A573" s="1">
        <v>40529</v>
      </c>
      <c r="B573">
        <v>106.68510000000001</v>
      </c>
      <c r="C573">
        <v>53.271500000000003</v>
      </c>
      <c r="D573">
        <v>101.5052</v>
      </c>
      <c r="E573">
        <v>222.20959999999999</v>
      </c>
      <c r="F573">
        <v>139.97130000000001</v>
      </c>
      <c r="G573">
        <v>110.3295</v>
      </c>
      <c r="H573">
        <v>41.963000000000001</v>
      </c>
      <c r="I573">
        <v>143.2638</v>
      </c>
      <c r="J573">
        <v>103.2851</v>
      </c>
      <c r="K573">
        <v>67.170900000000003</v>
      </c>
    </row>
    <row r="574" spans="1:11">
      <c r="A574" s="1">
        <v>40536</v>
      </c>
      <c r="B574">
        <v>107.64879999999999</v>
      </c>
      <c r="C574">
        <v>53.535800000000002</v>
      </c>
      <c r="D574">
        <v>102.3385</v>
      </c>
      <c r="E574">
        <v>227.2945</v>
      </c>
      <c r="F574">
        <v>142.53460000000001</v>
      </c>
      <c r="G574">
        <v>111.1986</v>
      </c>
      <c r="H574">
        <v>42.437800000000003</v>
      </c>
      <c r="I574">
        <v>143.06649999999999</v>
      </c>
      <c r="J574">
        <v>103.37520000000001</v>
      </c>
      <c r="K574">
        <v>68.747799999999998</v>
      </c>
    </row>
    <row r="575" spans="1:11">
      <c r="A575" s="1">
        <v>40543</v>
      </c>
      <c r="B575">
        <v>107.3792</v>
      </c>
      <c r="C575">
        <v>53.463099999999997</v>
      </c>
      <c r="D575">
        <v>101.7366</v>
      </c>
      <c r="E575">
        <v>229.45439999999999</v>
      </c>
      <c r="F575">
        <v>143.50479999999999</v>
      </c>
      <c r="G575">
        <v>111.3651</v>
      </c>
      <c r="H575">
        <v>42.746600000000001</v>
      </c>
      <c r="I575">
        <v>142.6062</v>
      </c>
      <c r="J575">
        <v>102.7723</v>
      </c>
      <c r="K575">
        <v>69.117900000000006</v>
      </c>
    </row>
    <row r="576" spans="1:11">
      <c r="A576" s="1">
        <v>40550</v>
      </c>
      <c r="B576">
        <v>108.19459999999999</v>
      </c>
      <c r="C576">
        <v>54.886400000000002</v>
      </c>
      <c r="D576">
        <v>102.4517</v>
      </c>
      <c r="E576">
        <v>230.51840000000001</v>
      </c>
      <c r="F576">
        <v>143.0017</v>
      </c>
      <c r="G576">
        <v>112.6521</v>
      </c>
      <c r="H576">
        <v>42.398000000000003</v>
      </c>
      <c r="I576">
        <v>141.21100000000001</v>
      </c>
      <c r="J576">
        <v>104.629</v>
      </c>
      <c r="K576">
        <v>70.279700000000005</v>
      </c>
    </row>
    <row r="577" spans="1:11">
      <c r="A577" s="1">
        <v>40557</v>
      </c>
      <c r="B577">
        <v>108.72029999999999</v>
      </c>
      <c r="C577">
        <v>56.001800000000003</v>
      </c>
      <c r="D577">
        <v>103.1182</v>
      </c>
      <c r="E577">
        <v>238.20689999999999</v>
      </c>
      <c r="F577">
        <v>144.54089999999999</v>
      </c>
      <c r="G577">
        <v>114.7195</v>
      </c>
      <c r="H577">
        <v>41.740499999999997</v>
      </c>
      <c r="I577">
        <v>142.60149999999999</v>
      </c>
      <c r="J577">
        <v>104.8712</v>
      </c>
      <c r="K577">
        <v>72.545299999999997</v>
      </c>
    </row>
    <row r="578" spans="1:11">
      <c r="A578" s="1">
        <v>40564</v>
      </c>
      <c r="B578">
        <v>109.4683</v>
      </c>
      <c r="C578">
        <v>55.039700000000003</v>
      </c>
      <c r="D578">
        <v>102.69889999999999</v>
      </c>
      <c r="E578">
        <v>237.36930000000001</v>
      </c>
      <c r="F578">
        <v>139.73769999999999</v>
      </c>
      <c r="G578">
        <v>115.0301</v>
      </c>
      <c r="H578">
        <v>41.2624</v>
      </c>
      <c r="I578">
        <v>142.8176</v>
      </c>
      <c r="J578">
        <v>104.9191</v>
      </c>
      <c r="K578">
        <v>71.341700000000003</v>
      </c>
    </row>
    <row r="579" spans="1:11">
      <c r="A579" s="1">
        <v>40571</v>
      </c>
      <c r="B579">
        <v>108.417</v>
      </c>
      <c r="C579">
        <v>55.348999999999997</v>
      </c>
      <c r="D579">
        <v>100.90779999999999</v>
      </c>
      <c r="E579">
        <v>240.1223</v>
      </c>
      <c r="F579">
        <v>141.04929999999999</v>
      </c>
      <c r="G579">
        <v>115.01900000000001</v>
      </c>
      <c r="H579">
        <v>41.046599999999998</v>
      </c>
      <c r="I579">
        <v>140.4735</v>
      </c>
      <c r="J579">
        <v>103.03149999999999</v>
      </c>
      <c r="K579">
        <v>70.337599999999995</v>
      </c>
    </row>
    <row r="580" spans="1:11">
      <c r="A580" s="1">
        <v>40578</v>
      </c>
      <c r="B580">
        <v>108.76739999999999</v>
      </c>
      <c r="C580">
        <v>57.298200000000001</v>
      </c>
      <c r="D580">
        <v>103.87569999999999</v>
      </c>
      <c r="E580">
        <v>250.17429999999999</v>
      </c>
      <c r="F580">
        <v>147.50550000000001</v>
      </c>
      <c r="G580">
        <v>117.87050000000001</v>
      </c>
      <c r="H580">
        <v>41.813600000000001</v>
      </c>
      <c r="I580">
        <v>141.85929999999999</v>
      </c>
      <c r="J580">
        <v>105.2741</v>
      </c>
      <c r="K580">
        <v>71.933800000000005</v>
      </c>
    </row>
    <row r="581" spans="1:11">
      <c r="A581" s="1">
        <v>40585</v>
      </c>
      <c r="B581">
        <v>109.2324</v>
      </c>
      <c r="C581">
        <v>57.606200000000001</v>
      </c>
      <c r="D581">
        <v>107.51990000000001</v>
      </c>
      <c r="E581">
        <v>249.5223</v>
      </c>
      <c r="F581">
        <v>148.42789999999999</v>
      </c>
      <c r="G581">
        <v>121.22490000000001</v>
      </c>
      <c r="H581">
        <v>42.5441</v>
      </c>
      <c r="I581">
        <v>143.1746</v>
      </c>
      <c r="J581">
        <v>105.3079</v>
      </c>
      <c r="K581">
        <v>73.987099999999998</v>
      </c>
    </row>
    <row r="582" spans="1:11">
      <c r="A582" s="1">
        <v>40592</v>
      </c>
      <c r="B582">
        <v>108.70010000000001</v>
      </c>
      <c r="C582">
        <v>57.935200000000002</v>
      </c>
      <c r="D582">
        <v>108.70869999999999</v>
      </c>
      <c r="E582">
        <v>258.67329999999998</v>
      </c>
      <c r="F582">
        <v>149.88919999999999</v>
      </c>
      <c r="G582">
        <v>121.83880000000001</v>
      </c>
      <c r="H582">
        <v>42.238599999999998</v>
      </c>
      <c r="I582">
        <v>144.21270000000001</v>
      </c>
      <c r="J582">
        <v>106.72790000000001</v>
      </c>
      <c r="K582">
        <v>74.392600000000002</v>
      </c>
    </row>
    <row r="583" spans="1:11">
      <c r="A583" s="1">
        <v>40599</v>
      </c>
      <c r="B583">
        <v>108.2148</v>
      </c>
      <c r="C583">
        <v>56.615000000000002</v>
      </c>
      <c r="D583">
        <v>106.1665</v>
      </c>
      <c r="E583">
        <v>261.43079999999998</v>
      </c>
      <c r="F583">
        <v>145.3614</v>
      </c>
      <c r="G583">
        <v>117.80759999999999</v>
      </c>
      <c r="H583">
        <v>41.448399999999999</v>
      </c>
      <c r="I583">
        <v>142.86920000000001</v>
      </c>
      <c r="J583">
        <v>105.1473</v>
      </c>
      <c r="K583">
        <v>72.645099999999999</v>
      </c>
    </row>
    <row r="584" spans="1:11">
      <c r="A584" s="1">
        <v>40606</v>
      </c>
      <c r="B584">
        <v>108.8753</v>
      </c>
      <c r="C584">
        <v>56.564799999999998</v>
      </c>
      <c r="D584">
        <v>106.3968</v>
      </c>
      <c r="E584">
        <v>262.52210000000002</v>
      </c>
      <c r="F584">
        <v>145.595</v>
      </c>
      <c r="G584">
        <v>117.74469999999999</v>
      </c>
      <c r="H584">
        <v>41.302300000000002</v>
      </c>
      <c r="I584">
        <v>143.1558</v>
      </c>
      <c r="J584">
        <v>107.6999</v>
      </c>
      <c r="K584">
        <v>71.486500000000007</v>
      </c>
    </row>
    <row r="585" spans="1:11">
      <c r="A585" s="1">
        <v>40613</v>
      </c>
      <c r="B585">
        <v>110.5061</v>
      </c>
      <c r="C585">
        <v>55.002699999999997</v>
      </c>
      <c r="D585">
        <v>105.72329999999999</v>
      </c>
      <c r="E585">
        <v>252.0127</v>
      </c>
      <c r="F585">
        <v>141.08519999999999</v>
      </c>
      <c r="G585">
        <v>117.24550000000001</v>
      </c>
      <c r="H585">
        <v>41.743899999999996</v>
      </c>
      <c r="I585">
        <v>143.63489999999999</v>
      </c>
      <c r="J585">
        <v>106.20950000000001</v>
      </c>
      <c r="K585">
        <v>71.624899999999997</v>
      </c>
    </row>
    <row r="586" spans="1:11">
      <c r="A586" s="1">
        <v>40620</v>
      </c>
      <c r="B586">
        <v>105.7551</v>
      </c>
      <c r="C586">
        <v>53.046799999999998</v>
      </c>
      <c r="D586">
        <v>102.3279</v>
      </c>
      <c r="E586">
        <v>252.94540000000001</v>
      </c>
      <c r="F586">
        <v>140.94149999999999</v>
      </c>
      <c r="G586">
        <v>115.29640000000001</v>
      </c>
      <c r="H586">
        <v>41.508099999999999</v>
      </c>
      <c r="I586">
        <v>140.8775</v>
      </c>
      <c r="J586">
        <v>104.53879999999999</v>
      </c>
      <c r="K586">
        <v>70.466300000000004</v>
      </c>
    </row>
    <row r="587" spans="1:11">
      <c r="A587" s="1">
        <v>40627</v>
      </c>
      <c r="B587">
        <v>107.5342</v>
      </c>
      <c r="C587">
        <v>55.192999999999998</v>
      </c>
      <c r="D587">
        <v>105.60680000000001</v>
      </c>
      <c r="E587">
        <v>263.26459999999997</v>
      </c>
      <c r="F587">
        <v>146.50540000000001</v>
      </c>
      <c r="G587">
        <v>118.7063</v>
      </c>
      <c r="H587">
        <v>42.421199999999999</v>
      </c>
      <c r="I587">
        <v>143.94489999999999</v>
      </c>
      <c r="J587">
        <v>106.5391</v>
      </c>
      <c r="K587">
        <v>70.820300000000003</v>
      </c>
    </row>
    <row r="588" spans="1:11">
      <c r="A588" s="1">
        <v>40634</v>
      </c>
      <c r="B588">
        <v>109.89960000000001</v>
      </c>
      <c r="C588">
        <v>55.144100000000002</v>
      </c>
      <c r="D588">
        <v>106.934</v>
      </c>
      <c r="E588">
        <v>267.90129999999999</v>
      </c>
      <c r="F588">
        <v>149.84729999999999</v>
      </c>
      <c r="G588">
        <v>121.57989999999999</v>
      </c>
      <c r="H588">
        <v>44.180999999999997</v>
      </c>
      <c r="I588">
        <v>145.9367</v>
      </c>
      <c r="J588">
        <v>108.5338</v>
      </c>
      <c r="K588">
        <v>71.599100000000007</v>
      </c>
    </row>
    <row r="589" spans="1:11">
      <c r="A589" s="1">
        <v>40641</v>
      </c>
      <c r="B589">
        <v>109.4885</v>
      </c>
      <c r="C589">
        <v>54.915500000000002</v>
      </c>
      <c r="D589">
        <v>106.3061</v>
      </c>
      <c r="E589">
        <v>267.68400000000003</v>
      </c>
      <c r="F589">
        <v>150.12280000000001</v>
      </c>
      <c r="G589">
        <v>119.8306</v>
      </c>
      <c r="H589">
        <v>43.895499999999998</v>
      </c>
      <c r="I589">
        <v>146.68360000000001</v>
      </c>
      <c r="J589">
        <v>108.7282</v>
      </c>
      <c r="K589">
        <v>71.348100000000002</v>
      </c>
    </row>
    <row r="590" spans="1:11">
      <c r="A590" s="1">
        <v>40648</v>
      </c>
      <c r="B590">
        <v>109.8592</v>
      </c>
      <c r="C590">
        <v>54.319499999999998</v>
      </c>
      <c r="D590">
        <v>106.7811</v>
      </c>
      <c r="E590">
        <v>259.47930000000002</v>
      </c>
      <c r="F590">
        <v>146.7389</v>
      </c>
      <c r="G590">
        <v>118.9171</v>
      </c>
      <c r="H590">
        <v>43.918700000000001</v>
      </c>
      <c r="I590">
        <v>149.68530000000001</v>
      </c>
      <c r="J590">
        <v>110.5201</v>
      </c>
      <c r="K590">
        <v>69.922399999999996</v>
      </c>
    </row>
    <row r="591" spans="1:11">
      <c r="A591" s="1">
        <v>40655</v>
      </c>
      <c r="B591">
        <v>110.34439999999999</v>
      </c>
      <c r="C591">
        <v>55.943600000000004</v>
      </c>
      <c r="D591">
        <v>108.5775</v>
      </c>
      <c r="E591">
        <v>265.67349999999999</v>
      </c>
      <c r="F591">
        <v>150.85939999999999</v>
      </c>
      <c r="G591">
        <v>120.378</v>
      </c>
      <c r="H591">
        <v>43.623199999999997</v>
      </c>
      <c r="I591">
        <v>149.77449999999999</v>
      </c>
      <c r="J591">
        <v>111.6048</v>
      </c>
      <c r="K591">
        <v>69.790499999999994</v>
      </c>
    </row>
    <row r="592" spans="1:11">
      <c r="A592" s="1">
        <v>40662</v>
      </c>
      <c r="B592">
        <v>113.2893</v>
      </c>
      <c r="C592">
        <v>56.804000000000002</v>
      </c>
      <c r="D592">
        <v>110.2899</v>
      </c>
      <c r="E592">
        <v>270.78109999999998</v>
      </c>
      <c r="F592">
        <v>152.41059999999999</v>
      </c>
      <c r="G592">
        <v>123.7324</v>
      </c>
      <c r="H592">
        <v>44.5396</v>
      </c>
      <c r="I592">
        <v>152.40979999999999</v>
      </c>
      <c r="J592">
        <v>114.8335</v>
      </c>
      <c r="K592">
        <v>70.958699999999993</v>
      </c>
    </row>
    <row r="593" spans="1:11">
      <c r="A593" s="1">
        <v>40669</v>
      </c>
      <c r="B593">
        <v>113.60599999999999</v>
      </c>
      <c r="C593">
        <v>56.207999999999998</v>
      </c>
      <c r="D593">
        <v>109.4727</v>
      </c>
      <c r="E593">
        <v>251.96289999999999</v>
      </c>
      <c r="F593">
        <v>146.6611</v>
      </c>
      <c r="G593">
        <v>121.6317</v>
      </c>
      <c r="H593">
        <v>44.533000000000001</v>
      </c>
      <c r="I593">
        <v>152.0763</v>
      </c>
      <c r="J593">
        <v>115.5463</v>
      </c>
      <c r="K593">
        <v>69.735799999999998</v>
      </c>
    </row>
    <row r="594" spans="1:11">
      <c r="A594" s="1">
        <v>40676</v>
      </c>
      <c r="B594">
        <v>115.60080000000001</v>
      </c>
      <c r="C594">
        <v>56.005800000000001</v>
      </c>
      <c r="D594">
        <v>110.2936</v>
      </c>
      <c r="E594">
        <v>248.422</v>
      </c>
      <c r="F594">
        <v>143.93010000000001</v>
      </c>
      <c r="G594">
        <v>120.4593</v>
      </c>
      <c r="H594">
        <v>44.795299999999997</v>
      </c>
      <c r="I594">
        <v>155.2424</v>
      </c>
      <c r="J594">
        <v>117.41419999999999</v>
      </c>
      <c r="K594">
        <v>68.252200000000002</v>
      </c>
    </row>
    <row r="595" spans="1:11">
      <c r="A595" s="1">
        <v>40683</v>
      </c>
      <c r="B595">
        <v>116.2679</v>
      </c>
      <c r="C595">
        <v>55.152000000000001</v>
      </c>
      <c r="D595">
        <v>109.44589999999999</v>
      </c>
      <c r="E595">
        <v>250.5411</v>
      </c>
      <c r="F595">
        <v>143.46889999999999</v>
      </c>
      <c r="G595">
        <v>119.3794</v>
      </c>
      <c r="H595">
        <v>44.941400000000002</v>
      </c>
      <c r="I595">
        <v>156.19130000000001</v>
      </c>
      <c r="J595">
        <v>117.27330000000001</v>
      </c>
      <c r="K595">
        <v>68.020499999999998</v>
      </c>
    </row>
    <row r="596" spans="1:11">
      <c r="A596" s="1">
        <v>40690</v>
      </c>
      <c r="B596">
        <v>114.3473</v>
      </c>
      <c r="C596">
        <v>54.916800000000002</v>
      </c>
      <c r="D596">
        <v>109.0728</v>
      </c>
      <c r="E596">
        <v>255.64859999999999</v>
      </c>
      <c r="F596">
        <v>146.43350000000001</v>
      </c>
      <c r="G596">
        <v>118.821</v>
      </c>
      <c r="H596">
        <v>44.9514</v>
      </c>
      <c r="I596">
        <v>154.61760000000001</v>
      </c>
      <c r="J596">
        <v>115.92100000000001</v>
      </c>
      <c r="K596">
        <v>67.920699999999997</v>
      </c>
    </row>
    <row r="597" spans="1:11">
      <c r="A597" s="1">
        <v>40697</v>
      </c>
      <c r="B597">
        <v>112.7637</v>
      </c>
      <c r="C597">
        <v>53.854300000000002</v>
      </c>
      <c r="D597">
        <v>105.5528</v>
      </c>
      <c r="E597">
        <v>251.97649999999999</v>
      </c>
      <c r="F597">
        <v>141.75</v>
      </c>
      <c r="G597">
        <v>115.1152</v>
      </c>
      <c r="H597">
        <v>43.706200000000003</v>
      </c>
      <c r="I597">
        <v>151.2166</v>
      </c>
      <c r="J597">
        <v>114.3686</v>
      </c>
      <c r="K597">
        <v>65.844899999999996</v>
      </c>
    </row>
    <row r="598" spans="1:11">
      <c r="A598" s="1">
        <v>40704</v>
      </c>
      <c r="B598">
        <v>111.9348</v>
      </c>
      <c r="C598">
        <v>52.101900000000001</v>
      </c>
      <c r="D598">
        <v>102.6688</v>
      </c>
      <c r="E598">
        <v>245.9588</v>
      </c>
      <c r="F598">
        <v>139.95930000000001</v>
      </c>
      <c r="G598">
        <v>112.3045</v>
      </c>
      <c r="H598">
        <v>42.8994</v>
      </c>
      <c r="I598">
        <v>149.286</v>
      </c>
      <c r="J598">
        <v>113.0585</v>
      </c>
      <c r="K598">
        <v>64.107100000000003</v>
      </c>
    </row>
    <row r="599" spans="1:11">
      <c r="A599" s="1">
        <v>40711</v>
      </c>
      <c r="B599">
        <v>113.0534</v>
      </c>
      <c r="C599">
        <v>51.497999999999998</v>
      </c>
      <c r="D599">
        <v>103.2333</v>
      </c>
      <c r="E599">
        <v>241.90629999999999</v>
      </c>
      <c r="F599">
        <v>137.21029999999999</v>
      </c>
      <c r="G599">
        <v>113.53230000000001</v>
      </c>
      <c r="H599">
        <v>43.267899999999997</v>
      </c>
      <c r="I599">
        <v>151.0804</v>
      </c>
      <c r="J599">
        <v>113.39660000000001</v>
      </c>
      <c r="K599">
        <v>64.628500000000003</v>
      </c>
    </row>
    <row r="600" spans="1:11">
      <c r="A600" s="1">
        <v>40718</v>
      </c>
      <c r="B600">
        <v>112.2717</v>
      </c>
      <c r="C600">
        <v>51.730600000000003</v>
      </c>
      <c r="D600">
        <v>104.72029999999999</v>
      </c>
      <c r="E600">
        <v>238.64609999999999</v>
      </c>
      <c r="F600">
        <v>140.4324</v>
      </c>
      <c r="G600">
        <v>113.8356</v>
      </c>
      <c r="H600">
        <v>43.204799999999999</v>
      </c>
      <c r="I600">
        <v>148.44980000000001</v>
      </c>
      <c r="J600">
        <v>113.0416</v>
      </c>
      <c r="K600">
        <v>63.968699999999998</v>
      </c>
    </row>
    <row r="601" spans="1:11">
      <c r="A601" s="1">
        <v>40725</v>
      </c>
      <c r="B601">
        <v>115.99160000000001</v>
      </c>
      <c r="C601">
        <v>55.241900000000001</v>
      </c>
      <c r="D601">
        <v>111.5889</v>
      </c>
      <c r="E601">
        <v>255.7664</v>
      </c>
      <c r="F601">
        <v>148.63149999999999</v>
      </c>
      <c r="G601">
        <v>121.11020000000001</v>
      </c>
      <c r="H601">
        <v>45.187100000000001</v>
      </c>
      <c r="I601">
        <v>152.70570000000001</v>
      </c>
      <c r="J601">
        <v>117.2452</v>
      </c>
      <c r="K601">
        <v>67.727599999999995</v>
      </c>
    </row>
    <row r="602" spans="1:11">
      <c r="A602" s="1">
        <v>40732</v>
      </c>
      <c r="B602">
        <v>115.5334</v>
      </c>
      <c r="C602">
        <v>56.118099999999998</v>
      </c>
      <c r="D602">
        <v>112.4941</v>
      </c>
      <c r="E602">
        <v>258.1617</v>
      </c>
      <c r="F602">
        <v>150.53</v>
      </c>
      <c r="G602">
        <v>120.807</v>
      </c>
      <c r="H602">
        <v>44.612699999999997</v>
      </c>
      <c r="I602">
        <v>153.94120000000001</v>
      </c>
      <c r="J602">
        <v>116.63939999999999</v>
      </c>
      <c r="K602">
        <v>66.958500000000001</v>
      </c>
    </row>
    <row r="603" spans="1:11">
      <c r="A603" s="1">
        <v>40739</v>
      </c>
      <c r="B603">
        <v>114.16540000000001</v>
      </c>
      <c r="C603">
        <v>55.066099999999999</v>
      </c>
      <c r="D603">
        <v>109.6344</v>
      </c>
      <c r="E603">
        <v>258.47410000000002</v>
      </c>
      <c r="F603">
        <v>148.2242</v>
      </c>
      <c r="G603">
        <v>116.7277</v>
      </c>
      <c r="H603">
        <v>43.497</v>
      </c>
      <c r="I603">
        <v>152.01050000000001</v>
      </c>
      <c r="J603">
        <v>114.6983</v>
      </c>
      <c r="K603">
        <v>64.341999999999999</v>
      </c>
    </row>
    <row r="604" spans="1:11">
      <c r="A604" s="1">
        <v>40746</v>
      </c>
      <c r="B604">
        <v>115.78270000000001</v>
      </c>
      <c r="C604">
        <v>57.081499999999998</v>
      </c>
      <c r="D604">
        <v>111.7038</v>
      </c>
      <c r="E604">
        <v>267.19040000000001</v>
      </c>
      <c r="F604">
        <v>149.5658</v>
      </c>
      <c r="G604">
        <v>117.7484</v>
      </c>
      <c r="H604">
        <v>43.460500000000003</v>
      </c>
      <c r="I604">
        <v>153.47139999999999</v>
      </c>
      <c r="J604">
        <v>115.9633</v>
      </c>
      <c r="K604">
        <v>66.440299999999993</v>
      </c>
    </row>
    <row r="605" spans="1:11">
      <c r="A605" s="1">
        <v>40753</v>
      </c>
      <c r="B605">
        <v>113.3163</v>
      </c>
      <c r="C605">
        <v>55.154699999999998</v>
      </c>
      <c r="D605">
        <v>107.8206</v>
      </c>
      <c r="E605">
        <v>254.9332</v>
      </c>
      <c r="F605">
        <v>142.29499999999999</v>
      </c>
      <c r="G605">
        <v>110.6735</v>
      </c>
      <c r="H605">
        <v>41.631</v>
      </c>
      <c r="I605">
        <v>149.06989999999999</v>
      </c>
      <c r="J605">
        <v>111.2047</v>
      </c>
      <c r="K605">
        <v>64.100700000000003</v>
      </c>
    </row>
    <row r="606" spans="1:11">
      <c r="A606" s="1">
        <v>40760</v>
      </c>
      <c r="B606">
        <v>109.0235</v>
      </c>
      <c r="C606">
        <v>51.753</v>
      </c>
      <c r="D606">
        <v>99.060500000000005</v>
      </c>
      <c r="E606">
        <v>229.48159999999999</v>
      </c>
      <c r="F606">
        <v>128.77160000000001</v>
      </c>
      <c r="G606">
        <v>101.4572</v>
      </c>
      <c r="H606">
        <v>40.422400000000003</v>
      </c>
      <c r="I606">
        <v>145.2884</v>
      </c>
      <c r="J606">
        <v>103.61750000000001</v>
      </c>
      <c r="K606">
        <v>58.182299999999998</v>
      </c>
    </row>
    <row r="607" spans="1:11">
      <c r="A607" s="1">
        <v>40767</v>
      </c>
      <c r="B607">
        <v>107.9251</v>
      </c>
      <c r="C607">
        <v>51.397500000000001</v>
      </c>
      <c r="D607">
        <v>98.011300000000006</v>
      </c>
      <c r="E607">
        <v>224.374</v>
      </c>
      <c r="F607">
        <v>129.0651</v>
      </c>
      <c r="G607">
        <v>100.04810000000001</v>
      </c>
      <c r="H607">
        <v>39.615499999999997</v>
      </c>
      <c r="I607">
        <v>143.28729999999999</v>
      </c>
      <c r="J607">
        <v>102.9413</v>
      </c>
      <c r="K607">
        <v>55.273099999999999</v>
      </c>
    </row>
    <row r="608" spans="1:11">
      <c r="A608" s="1">
        <v>40774</v>
      </c>
      <c r="B608">
        <v>109.98050000000001</v>
      </c>
      <c r="C608">
        <v>47.273000000000003</v>
      </c>
      <c r="D608">
        <v>92.518600000000006</v>
      </c>
      <c r="E608">
        <v>212.51079999999999</v>
      </c>
      <c r="F608">
        <v>120.1653</v>
      </c>
      <c r="G608">
        <v>92.906499999999994</v>
      </c>
      <c r="H608">
        <v>39.525799999999997</v>
      </c>
      <c r="I608">
        <v>143.20740000000001</v>
      </c>
      <c r="J608">
        <v>100.85080000000001</v>
      </c>
      <c r="K608">
        <v>52.47</v>
      </c>
    </row>
    <row r="609" spans="1:11">
      <c r="A609" s="1">
        <v>40781</v>
      </c>
      <c r="B609">
        <v>112.238</v>
      </c>
      <c r="C609">
        <v>50.198900000000002</v>
      </c>
      <c r="D609">
        <v>98.093599999999995</v>
      </c>
      <c r="E609">
        <v>220.79239999999999</v>
      </c>
      <c r="F609">
        <v>127.2803</v>
      </c>
      <c r="G609">
        <v>98.48</v>
      </c>
      <c r="H609">
        <v>40.834099999999999</v>
      </c>
      <c r="I609">
        <v>146.2373</v>
      </c>
      <c r="J609">
        <v>104.7783</v>
      </c>
      <c r="K609">
        <v>55.2956</v>
      </c>
    </row>
    <row r="610" spans="1:11">
      <c r="A610" s="1">
        <v>40788</v>
      </c>
      <c r="B610">
        <v>113.2084</v>
      </c>
      <c r="C610">
        <v>49.931899999999999</v>
      </c>
      <c r="D610">
        <v>97.851600000000005</v>
      </c>
      <c r="E610">
        <v>221.5984</v>
      </c>
      <c r="F610">
        <v>127.6397</v>
      </c>
      <c r="G610">
        <v>98.354200000000006</v>
      </c>
      <c r="H610">
        <v>40.223100000000002</v>
      </c>
      <c r="I610">
        <v>147.0453</v>
      </c>
      <c r="J610">
        <v>105.3643</v>
      </c>
      <c r="K610">
        <v>54.236800000000002</v>
      </c>
    </row>
    <row r="611" spans="1:11">
      <c r="A611" s="1">
        <v>40795</v>
      </c>
      <c r="B611">
        <v>111.2676</v>
      </c>
      <c r="C611">
        <v>49.682200000000002</v>
      </c>
      <c r="D611">
        <v>95.996899999999997</v>
      </c>
      <c r="E611">
        <v>217.01609999999999</v>
      </c>
      <c r="F611">
        <v>124.5433</v>
      </c>
      <c r="G611">
        <v>96.016900000000007</v>
      </c>
      <c r="H611">
        <v>39.562399999999997</v>
      </c>
      <c r="I611">
        <v>145.124</v>
      </c>
      <c r="J611">
        <v>103.8429</v>
      </c>
      <c r="K611">
        <v>52.846499999999999</v>
      </c>
    </row>
    <row r="612" spans="1:11">
      <c r="A612" s="1">
        <v>40802</v>
      </c>
      <c r="B612">
        <v>116.40949999999999</v>
      </c>
      <c r="C612">
        <v>53.186900000000001</v>
      </c>
      <c r="D612">
        <v>102.6378</v>
      </c>
      <c r="E612">
        <v>225.76859999999999</v>
      </c>
      <c r="F612">
        <v>130.13120000000001</v>
      </c>
      <c r="G612">
        <v>102.134</v>
      </c>
      <c r="H612">
        <v>41.332099999999997</v>
      </c>
      <c r="I612">
        <v>150.0376</v>
      </c>
      <c r="J612">
        <v>107.6717</v>
      </c>
      <c r="K612">
        <v>55.997199999999999</v>
      </c>
    </row>
    <row r="613" spans="1:11">
      <c r="A613" s="1">
        <v>40809</v>
      </c>
      <c r="B613">
        <v>114.4349</v>
      </c>
      <c r="C613">
        <v>51.150399999999998</v>
      </c>
      <c r="D613">
        <v>97.206699999999998</v>
      </c>
      <c r="E613">
        <v>199.48830000000001</v>
      </c>
      <c r="F613">
        <v>114.18819999999999</v>
      </c>
      <c r="G613">
        <v>93.709100000000007</v>
      </c>
      <c r="H613">
        <v>39.798099999999998</v>
      </c>
      <c r="I613">
        <v>143.37190000000001</v>
      </c>
      <c r="J613">
        <v>102.84269999999999</v>
      </c>
      <c r="K613">
        <v>50.680700000000002</v>
      </c>
    </row>
    <row r="614" spans="1:11">
      <c r="A614" s="1">
        <v>40816</v>
      </c>
      <c r="B614">
        <v>115.0819</v>
      </c>
      <c r="C614">
        <v>49.979500000000002</v>
      </c>
      <c r="D614">
        <v>94.850899999999996</v>
      </c>
      <c r="E614">
        <v>200.49350000000001</v>
      </c>
      <c r="F614">
        <v>110.5288</v>
      </c>
      <c r="G614">
        <v>93.427999999999997</v>
      </c>
      <c r="H614">
        <v>40.512</v>
      </c>
      <c r="I614">
        <v>144.07650000000001</v>
      </c>
      <c r="J614">
        <v>103.60339999999999</v>
      </c>
      <c r="K614">
        <v>51.185899999999997</v>
      </c>
    </row>
    <row r="615" spans="1:11">
      <c r="A615" s="1">
        <v>40823</v>
      </c>
      <c r="B615">
        <v>114.2058</v>
      </c>
      <c r="C615">
        <v>51.660499999999999</v>
      </c>
      <c r="D615">
        <v>98.707599999999999</v>
      </c>
      <c r="E615">
        <v>207.42590000000001</v>
      </c>
      <c r="F615">
        <v>117.38639999999999</v>
      </c>
      <c r="G615">
        <v>96.590100000000007</v>
      </c>
      <c r="H615">
        <v>39.964100000000002</v>
      </c>
      <c r="I615">
        <v>145.55619999999999</v>
      </c>
      <c r="J615">
        <v>103.90770000000001</v>
      </c>
      <c r="K615">
        <v>51.195599999999999</v>
      </c>
    </row>
    <row r="616" spans="1:11">
      <c r="A616" s="1">
        <v>40830</v>
      </c>
      <c r="B616">
        <v>116.1264</v>
      </c>
      <c r="C616">
        <v>55.753300000000003</v>
      </c>
      <c r="D616">
        <v>105.1741</v>
      </c>
      <c r="E616">
        <v>225.5694</v>
      </c>
      <c r="F616">
        <v>126.1724</v>
      </c>
      <c r="G616">
        <v>102.648</v>
      </c>
      <c r="H616">
        <v>41.279000000000003</v>
      </c>
      <c r="I616">
        <v>149.59129999999999</v>
      </c>
      <c r="J616">
        <v>107.18989999999999</v>
      </c>
      <c r="K616">
        <v>54.677700000000002</v>
      </c>
    </row>
    <row r="617" spans="1:11">
      <c r="A617" s="1">
        <v>40837</v>
      </c>
      <c r="B617">
        <v>119.36109999999999</v>
      </c>
      <c r="C617">
        <v>54.552100000000003</v>
      </c>
      <c r="D617">
        <v>106.8942</v>
      </c>
      <c r="E617">
        <v>231.99459999999999</v>
      </c>
      <c r="F617">
        <v>125.7771</v>
      </c>
      <c r="G617">
        <v>104.1533</v>
      </c>
      <c r="H617">
        <v>41.372</v>
      </c>
      <c r="I617">
        <v>151.86959999999999</v>
      </c>
      <c r="J617">
        <v>107.93089999999999</v>
      </c>
      <c r="K617">
        <v>56.824300000000001</v>
      </c>
    </row>
    <row r="618" spans="1:11">
      <c r="A618" s="1">
        <v>40844</v>
      </c>
      <c r="B618">
        <v>119.907</v>
      </c>
      <c r="C618">
        <v>56.762999999999998</v>
      </c>
      <c r="D618">
        <v>107.6844</v>
      </c>
      <c r="E618">
        <v>245.3475</v>
      </c>
      <c r="F618">
        <v>135.6711</v>
      </c>
      <c r="G618">
        <v>109.1386</v>
      </c>
      <c r="H618">
        <v>41.939799999999998</v>
      </c>
      <c r="I618">
        <v>152.21250000000001</v>
      </c>
      <c r="J618">
        <v>111.5625</v>
      </c>
      <c r="K618">
        <v>60.779499999999999</v>
      </c>
    </row>
    <row r="619" spans="1:11">
      <c r="A619" s="1">
        <v>40851</v>
      </c>
      <c r="B619">
        <v>119.4353</v>
      </c>
      <c r="C619">
        <v>55.757300000000001</v>
      </c>
      <c r="D619">
        <v>105.854</v>
      </c>
      <c r="E619">
        <v>239.14420000000001</v>
      </c>
      <c r="F619">
        <v>131.96379999999999</v>
      </c>
      <c r="G619">
        <v>106.85680000000001</v>
      </c>
      <c r="H619">
        <v>41.421799999999998</v>
      </c>
      <c r="I619">
        <v>149.9342</v>
      </c>
      <c r="J619">
        <v>108.3028</v>
      </c>
      <c r="K619">
        <v>57.493600000000001</v>
      </c>
    </row>
    <row r="620" spans="1:11">
      <c r="A620" s="1">
        <v>40858</v>
      </c>
      <c r="B620">
        <v>120.5</v>
      </c>
      <c r="C620">
        <v>55.910600000000002</v>
      </c>
      <c r="D620">
        <v>107.1855</v>
      </c>
      <c r="E620">
        <v>242.1961</v>
      </c>
      <c r="F620">
        <v>132.30520000000001</v>
      </c>
      <c r="G620">
        <v>107.6186</v>
      </c>
      <c r="H620">
        <v>41.8767</v>
      </c>
      <c r="I620">
        <v>151.97290000000001</v>
      </c>
      <c r="J620">
        <v>110.83</v>
      </c>
      <c r="K620">
        <v>57.2104</v>
      </c>
    </row>
    <row r="621" spans="1:11">
      <c r="A621" s="1">
        <v>40865</v>
      </c>
      <c r="B621">
        <v>117.79770000000001</v>
      </c>
      <c r="C621">
        <v>53.848999999999997</v>
      </c>
      <c r="D621">
        <v>102.8776</v>
      </c>
      <c r="E621">
        <v>229.15549999999999</v>
      </c>
      <c r="F621">
        <v>124.95059999999999</v>
      </c>
      <c r="G621">
        <v>104.401</v>
      </c>
      <c r="H621">
        <v>40.658099999999997</v>
      </c>
      <c r="I621">
        <v>150.20670000000001</v>
      </c>
      <c r="J621">
        <v>106.88849999999999</v>
      </c>
      <c r="K621">
        <v>54.0244</v>
      </c>
    </row>
    <row r="622" spans="1:11">
      <c r="A622" s="1">
        <v>40872</v>
      </c>
      <c r="B622">
        <v>113.68689999999999</v>
      </c>
      <c r="C622">
        <v>51.126600000000003</v>
      </c>
      <c r="D622">
        <v>98.700500000000005</v>
      </c>
      <c r="E622">
        <v>214.8562</v>
      </c>
      <c r="F622">
        <v>118.105</v>
      </c>
      <c r="G622">
        <v>98.731499999999997</v>
      </c>
      <c r="H622">
        <v>39.120800000000003</v>
      </c>
      <c r="I622">
        <v>146.6037</v>
      </c>
      <c r="J622">
        <v>102.9808</v>
      </c>
      <c r="K622">
        <v>50.889800000000001</v>
      </c>
    </row>
    <row r="623" spans="1:11">
      <c r="A623" s="1">
        <v>40879</v>
      </c>
      <c r="B623">
        <v>118.16160000000001</v>
      </c>
      <c r="C623">
        <v>54.906199999999998</v>
      </c>
      <c r="D623">
        <v>105.95959999999999</v>
      </c>
      <c r="E623">
        <v>236.5044</v>
      </c>
      <c r="F623">
        <v>128.11279999999999</v>
      </c>
      <c r="G623">
        <v>106.768</v>
      </c>
      <c r="H623">
        <v>41.372</v>
      </c>
      <c r="I623">
        <v>153.09559999999999</v>
      </c>
      <c r="J623">
        <v>108.917</v>
      </c>
      <c r="K623">
        <v>55.720399999999998</v>
      </c>
    </row>
    <row r="624" spans="1:11">
      <c r="A624" s="1">
        <v>40886</v>
      </c>
      <c r="B624">
        <v>118.9096</v>
      </c>
      <c r="C624">
        <v>55.645000000000003</v>
      </c>
      <c r="D624">
        <v>106.6481</v>
      </c>
      <c r="E624">
        <v>236.77160000000001</v>
      </c>
      <c r="F624">
        <v>127.9691</v>
      </c>
      <c r="G624">
        <v>107.77030000000001</v>
      </c>
      <c r="H624">
        <v>41.537999999999997</v>
      </c>
      <c r="I624">
        <v>154.13380000000001</v>
      </c>
      <c r="J624">
        <v>109.8326</v>
      </c>
      <c r="K624">
        <v>56.653700000000001</v>
      </c>
    </row>
    <row r="625" spans="1:11">
      <c r="A625" s="1">
        <v>40893</v>
      </c>
      <c r="B625">
        <v>118.667</v>
      </c>
      <c r="C625">
        <v>53.341500000000003</v>
      </c>
      <c r="D625">
        <v>103.3108</v>
      </c>
      <c r="E625">
        <v>225.22069999999999</v>
      </c>
      <c r="F625">
        <v>123.18380000000001</v>
      </c>
      <c r="G625">
        <v>104.65989999999999</v>
      </c>
      <c r="H625">
        <v>41.401899999999998</v>
      </c>
      <c r="I625">
        <v>153.3211</v>
      </c>
      <c r="J625">
        <v>109.396</v>
      </c>
      <c r="K625">
        <v>54.491</v>
      </c>
    </row>
    <row r="626" spans="1:11">
      <c r="A626" s="1">
        <v>40900</v>
      </c>
      <c r="B626">
        <v>122.91930000000001</v>
      </c>
      <c r="C626">
        <v>54.415900000000001</v>
      </c>
      <c r="D626">
        <v>106.7492</v>
      </c>
      <c r="E626">
        <v>237.47790000000001</v>
      </c>
      <c r="F626">
        <v>128.35239999999999</v>
      </c>
      <c r="G626">
        <v>109.1645</v>
      </c>
      <c r="H626">
        <v>42.796399999999998</v>
      </c>
      <c r="I626">
        <v>158.28639999999999</v>
      </c>
      <c r="J626">
        <v>113.7319</v>
      </c>
      <c r="K626">
        <v>57.139600000000002</v>
      </c>
    </row>
    <row r="627" spans="1:11">
      <c r="A627" s="1">
        <v>40907</v>
      </c>
      <c r="B627">
        <v>123.31019999999999</v>
      </c>
      <c r="C627">
        <v>54.174100000000003</v>
      </c>
      <c r="D627">
        <v>106.2265</v>
      </c>
      <c r="E627">
        <v>235.82069999999999</v>
      </c>
      <c r="F627">
        <v>126.79519999999999</v>
      </c>
      <c r="G627">
        <v>108.1105</v>
      </c>
      <c r="H627">
        <v>43.105200000000004</v>
      </c>
      <c r="I627">
        <v>157.61930000000001</v>
      </c>
      <c r="J627">
        <v>113.2304</v>
      </c>
      <c r="K627">
        <v>56.393000000000001</v>
      </c>
    </row>
    <row r="628" spans="1:11">
      <c r="A628" s="1">
        <v>40914</v>
      </c>
      <c r="B628">
        <v>120.035</v>
      </c>
      <c r="C628">
        <v>55.570999999999998</v>
      </c>
      <c r="D628">
        <v>108.9633</v>
      </c>
      <c r="E628">
        <v>239.5472</v>
      </c>
      <c r="F628">
        <v>131.6464</v>
      </c>
      <c r="G628">
        <v>110.7807</v>
      </c>
      <c r="H628">
        <v>41.9298</v>
      </c>
      <c r="I628">
        <v>156.0316</v>
      </c>
      <c r="J628">
        <v>114.4982</v>
      </c>
      <c r="K628">
        <v>58.114800000000002</v>
      </c>
    </row>
    <row r="629" spans="1:11">
      <c r="A629" s="1">
        <v>40921</v>
      </c>
      <c r="B629">
        <v>119.51609999999999</v>
      </c>
      <c r="C629">
        <v>55.615900000000003</v>
      </c>
      <c r="D629">
        <v>109.7681</v>
      </c>
      <c r="E629">
        <v>236.57230000000001</v>
      </c>
      <c r="F629">
        <v>136.821</v>
      </c>
      <c r="G629">
        <v>113.6063</v>
      </c>
      <c r="H629">
        <v>42.4876</v>
      </c>
      <c r="I629">
        <v>155.6182</v>
      </c>
      <c r="J629">
        <v>115.5181</v>
      </c>
      <c r="K629">
        <v>59.910499999999999</v>
      </c>
    </row>
    <row r="630" spans="1:11">
      <c r="A630" s="1">
        <v>40928</v>
      </c>
      <c r="B630">
        <v>118.8018</v>
      </c>
      <c r="C630">
        <v>57.419800000000002</v>
      </c>
      <c r="D630">
        <v>112.1807</v>
      </c>
      <c r="E630">
        <v>243.1515</v>
      </c>
      <c r="F630">
        <v>138.70760000000001</v>
      </c>
      <c r="G630">
        <v>115.7328</v>
      </c>
      <c r="H630">
        <v>42.935899999999997</v>
      </c>
      <c r="I630">
        <v>156.94759999999999</v>
      </c>
      <c r="J630">
        <v>116.94370000000001</v>
      </c>
      <c r="K630">
        <v>61.381300000000003</v>
      </c>
    </row>
    <row r="631" spans="1:11">
      <c r="A631" s="1">
        <v>40935</v>
      </c>
      <c r="B631">
        <v>118.86920000000001</v>
      </c>
      <c r="C631">
        <v>57.980200000000004</v>
      </c>
      <c r="D631">
        <v>112.729</v>
      </c>
      <c r="E631">
        <v>242.3998</v>
      </c>
      <c r="F631">
        <v>140.78579999999999</v>
      </c>
      <c r="G631">
        <v>116.4836</v>
      </c>
      <c r="H631">
        <v>41.086399999999998</v>
      </c>
      <c r="I631">
        <v>155.69800000000001</v>
      </c>
      <c r="J631">
        <v>116.7578</v>
      </c>
      <c r="K631">
        <v>61.246099999999998</v>
      </c>
    </row>
    <row r="632" spans="1:11">
      <c r="A632" s="1">
        <v>40942</v>
      </c>
      <c r="B632">
        <v>119.1388</v>
      </c>
      <c r="C632">
        <v>59.795999999999999</v>
      </c>
      <c r="D632">
        <v>114.9383</v>
      </c>
      <c r="E632">
        <v>245.99950000000001</v>
      </c>
      <c r="F632">
        <v>143.55869999999999</v>
      </c>
      <c r="G632">
        <v>118.7655</v>
      </c>
      <c r="H632">
        <v>42.055999999999997</v>
      </c>
      <c r="I632">
        <v>157.13550000000001</v>
      </c>
      <c r="J632">
        <v>117.8678</v>
      </c>
      <c r="K632">
        <v>63.836799999999997</v>
      </c>
    </row>
    <row r="633" spans="1:11">
      <c r="A633" s="1">
        <v>40949</v>
      </c>
      <c r="B633">
        <v>119.0377</v>
      </c>
      <c r="C633">
        <v>60.5625</v>
      </c>
      <c r="D633">
        <v>115.1884</v>
      </c>
      <c r="E633">
        <v>245.85919999999999</v>
      </c>
      <c r="F633">
        <v>140.4444</v>
      </c>
      <c r="G633">
        <v>117.815</v>
      </c>
      <c r="H633">
        <v>41.916499999999999</v>
      </c>
      <c r="I633">
        <v>157.54419999999999</v>
      </c>
      <c r="J633">
        <v>116.7268</v>
      </c>
      <c r="K633">
        <v>63.077300000000001</v>
      </c>
    </row>
    <row r="634" spans="1:11">
      <c r="A634" s="1">
        <v>40956</v>
      </c>
      <c r="B634">
        <v>119.3544</v>
      </c>
      <c r="C634">
        <v>61.578699999999998</v>
      </c>
      <c r="D634">
        <v>116.9337</v>
      </c>
      <c r="E634">
        <v>251.31540000000001</v>
      </c>
      <c r="F634">
        <v>141.54040000000001</v>
      </c>
      <c r="G634">
        <v>118.7285</v>
      </c>
      <c r="H634">
        <v>42.547400000000003</v>
      </c>
      <c r="I634">
        <v>159.33860000000001</v>
      </c>
      <c r="J634">
        <v>117.8904</v>
      </c>
      <c r="K634">
        <v>64.046000000000006</v>
      </c>
    </row>
    <row r="635" spans="1:11">
      <c r="A635" s="1">
        <v>40963</v>
      </c>
      <c r="B635">
        <v>119.59699999999999</v>
      </c>
      <c r="C635">
        <v>62.191899999999997</v>
      </c>
      <c r="D635">
        <v>116.6367</v>
      </c>
      <c r="E635">
        <v>256.12860000000001</v>
      </c>
      <c r="F635">
        <v>142.11539999999999</v>
      </c>
      <c r="G635">
        <v>119.1057</v>
      </c>
      <c r="H635">
        <v>42.819699999999997</v>
      </c>
      <c r="I635">
        <v>159.42779999999999</v>
      </c>
      <c r="J635">
        <v>117.64239999999999</v>
      </c>
      <c r="K635">
        <v>63.482799999999997</v>
      </c>
    </row>
    <row r="636" spans="1:11">
      <c r="A636" s="1">
        <v>40970</v>
      </c>
      <c r="B636">
        <v>119.0579</v>
      </c>
      <c r="C636">
        <v>62.765500000000003</v>
      </c>
      <c r="D636">
        <v>118.2377</v>
      </c>
      <c r="E636">
        <v>251.84059999999999</v>
      </c>
      <c r="F636">
        <v>141.11519999999999</v>
      </c>
      <c r="G636">
        <v>117.9408</v>
      </c>
      <c r="H636">
        <v>43.284500000000001</v>
      </c>
      <c r="I636">
        <v>160.0385</v>
      </c>
      <c r="J636">
        <v>118.0622</v>
      </c>
      <c r="K636">
        <v>64.345299999999995</v>
      </c>
    </row>
    <row r="637" spans="1:11">
      <c r="A637" s="1">
        <v>40977</v>
      </c>
      <c r="B637">
        <v>119.65770000000001</v>
      </c>
      <c r="C637">
        <v>62.836799999999997</v>
      </c>
      <c r="D637">
        <v>119.36660000000001</v>
      </c>
      <c r="E637">
        <v>249.4</v>
      </c>
      <c r="F637">
        <v>138.65960000000001</v>
      </c>
      <c r="G637">
        <v>117.5228</v>
      </c>
      <c r="H637">
        <v>43.756</v>
      </c>
      <c r="I637">
        <v>161.02969999999999</v>
      </c>
      <c r="J637">
        <v>118.544</v>
      </c>
      <c r="K637">
        <v>64.435400000000001</v>
      </c>
    </row>
    <row r="638" spans="1:11">
      <c r="A638" s="1">
        <v>40984</v>
      </c>
      <c r="B638">
        <v>119.0646</v>
      </c>
      <c r="C638">
        <v>64.8125</v>
      </c>
      <c r="D638">
        <v>120.7937</v>
      </c>
      <c r="E638">
        <v>252.5198</v>
      </c>
      <c r="F638">
        <v>141.04929999999999</v>
      </c>
      <c r="G638">
        <v>121.2397</v>
      </c>
      <c r="H638">
        <v>44.207599999999999</v>
      </c>
      <c r="I638">
        <v>162.5282</v>
      </c>
      <c r="J638">
        <v>120.22880000000001</v>
      </c>
      <c r="K638">
        <v>68.2136</v>
      </c>
    </row>
    <row r="639" spans="1:11">
      <c r="A639" s="1">
        <v>40991</v>
      </c>
      <c r="B639">
        <v>118.4851</v>
      </c>
      <c r="C639">
        <v>64.989599999999996</v>
      </c>
      <c r="D639">
        <v>121.5844</v>
      </c>
      <c r="E639">
        <v>244.96719999999999</v>
      </c>
      <c r="F639">
        <v>140.09100000000001</v>
      </c>
      <c r="G639">
        <v>118.7396</v>
      </c>
      <c r="H639">
        <v>44.021599999999999</v>
      </c>
      <c r="I639">
        <v>163.40190000000001</v>
      </c>
      <c r="J639">
        <v>119.5244</v>
      </c>
      <c r="K639">
        <v>68.223200000000006</v>
      </c>
    </row>
    <row r="640" spans="1:11">
      <c r="A640" s="1">
        <v>40998</v>
      </c>
      <c r="B640">
        <v>120.0014</v>
      </c>
      <c r="C640">
        <v>65.623999999999995</v>
      </c>
      <c r="D640">
        <v>122.73860000000001</v>
      </c>
      <c r="E640">
        <v>243.79900000000001</v>
      </c>
      <c r="F640">
        <v>140.22880000000001</v>
      </c>
      <c r="G640">
        <v>119.6494</v>
      </c>
      <c r="H640">
        <v>43.380800000000001</v>
      </c>
      <c r="I640">
        <v>165.11179999999999</v>
      </c>
      <c r="J640">
        <v>122.77</v>
      </c>
      <c r="K640">
        <v>68.496799999999993</v>
      </c>
    </row>
    <row r="641" spans="1:11">
      <c r="A641" s="1">
        <v>41005</v>
      </c>
      <c r="B641">
        <v>119.4892</v>
      </c>
      <c r="C641">
        <v>65.656999999999996</v>
      </c>
      <c r="D641">
        <v>122.5607</v>
      </c>
      <c r="E641">
        <v>239.4023</v>
      </c>
      <c r="F641">
        <v>138.2105</v>
      </c>
      <c r="G641">
        <v>118.17010000000001</v>
      </c>
      <c r="H641">
        <v>42.925899999999999</v>
      </c>
      <c r="I641">
        <v>164.9239</v>
      </c>
      <c r="J641">
        <v>122.3897</v>
      </c>
      <c r="K641">
        <v>67.318899999999999</v>
      </c>
    </row>
    <row r="642" spans="1:11">
      <c r="A642" s="1">
        <v>41012</v>
      </c>
      <c r="B642">
        <v>117.4742</v>
      </c>
      <c r="C642">
        <v>64.346000000000004</v>
      </c>
      <c r="D642">
        <v>121.2728</v>
      </c>
      <c r="E642">
        <v>232.91370000000001</v>
      </c>
      <c r="F642">
        <v>136.7371</v>
      </c>
      <c r="G642">
        <v>116.0287</v>
      </c>
      <c r="H642">
        <v>42.384700000000002</v>
      </c>
      <c r="I642">
        <v>162.76310000000001</v>
      </c>
      <c r="J642">
        <v>119.285</v>
      </c>
      <c r="K642">
        <v>65.452299999999994</v>
      </c>
    </row>
    <row r="643" spans="1:11">
      <c r="A643" s="1">
        <v>41019</v>
      </c>
      <c r="B643">
        <v>119.9272</v>
      </c>
      <c r="C643">
        <v>63.373399999999997</v>
      </c>
      <c r="D643">
        <v>121.50879999999999</v>
      </c>
      <c r="E643">
        <v>235.0283</v>
      </c>
      <c r="F643">
        <v>138.47999999999999</v>
      </c>
      <c r="G643">
        <v>117.39709999999999</v>
      </c>
      <c r="H643">
        <v>43.045499999999997</v>
      </c>
      <c r="I643">
        <v>166.09829999999999</v>
      </c>
      <c r="J643">
        <v>121.5501</v>
      </c>
      <c r="K643">
        <v>65.780600000000007</v>
      </c>
    </row>
    <row r="644" spans="1:11">
      <c r="A644" s="1">
        <v>41026</v>
      </c>
      <c r="B644">
        <v>121.922</v>
      </c>
      <c r="C644">
        <v>64.916899999999998</v>
      </c>
      <c r="D644">
        <v>124.8664</v>
      </c>
      <c r="E644">
        <v>240.2038</v>
      </c>
      <c r="F644">
        <v>139.83349999999999</v>
      </c>
      <c r="G644">
        <v>119.28700000000001</v>
      </c>
      <c r="H644">
        <v>44.924799999999998</v>
      </c>
      <c r="I644">
        <v>165.74600000000001</v>
      </c>
      <c r="J644">
        <v>122.4376</v>
      </c>
      <c r="K644">
        <v>67.174099999999996</v>
      </c>
    </row>
    <row r="645" spans="1:11">
      <c r="A645" s="1">
        <v>41033</v>
      </c>
      <c r="B645">
        <v>121.51090000000001</v>
      </c>
      <c r="C645">
        <v>62.482700000000001</v>
      </c>
      <c r="D645">
        <v>122.22790000000001</v>
      </c>
      <c r="E645">
        <v>232.17570000000001</v>
      </c>
      <c r="F645">
        <v>134.94640000000001</v>
      </c>
      <c r="G645">
        <v>116.05459999999999</v>
      </c>
      <c r="H645">
        <v>45.007800000000003</v>
      </c>
      <c r="I645">
        <v>164.88159999999999</v>
      </c>
      <c r="J645">
        <v>120.5359</v>
      </c>
      <c r="K645">
        <v>65.246399999999994</v>
      </c>
    </row>
    <row r="646" spans="1:11">
      <c r="A646" s="1">
        <v>41040</v>
      </c>
      <c r="B646">
        <v>122.6026</v>
      </c>
      <c r="C646">
        <v>61.413499999999999</v>
      </c>
      <c r="D646">
        <v>120.43380000000001</v>
      </c>
      <c r="E646">
        <v>228.39940000000001</v>
      </c>
      <c r="F646">
        <v>132.28720000000001</v>
      </c>
      <c r="G646">
        <v>113.9576</v>
      </c>
      <c r="H646">
        <v>45.837899999999998</v>
      </c>
      <c r="I646">
        <v>164.4776</v>
      </c>
      <c r="J646">
        <v>120.5669</v>
      </c>
      <c r="K646">
        <v>64.0749</v>
      </c>
    </row>
    <row r="647" spans="1:11">
      <c r="A647" s="1">
        <v>41047</v>
      </c>
      <c r="B647">
        <v>120.6955</v>
      </c>
      <c r="C647">
        <v>58.323799999999999</v>
      </c>
      <c r="D647">
        <v>114.3951</v>
      </c>
      <c r="E647">
        <v>217.46430000000001</v>
      </c>
      <c r="F647">
        <v>123.60299999999999</v>
      </c>
      <c r="G647">
        <v>109.10169999999999</v>
      </c>
      <c r="H647">
        <v>45.715000000000003</v>
      </c>
      <c r="I647">
        <v>162.2182</v>
      </c>
      <c r="J647">
        <v>117.50149999999999</v>
      </c>
      <c r="K647">
        <v>59.569400000000002</v>
      </c>
    </row>
    <row r="648" spans="1:11">
      <c r="A648" s="1">
        <v>41054</v>
      </c>
      <c r="B648">
        <v>121.77370000000001</v>
      </c>
      <c r="C648">
        <v>59.2819</v>
      </c>
      <c r="D648">
        <v>117.72029999999999</v>
      </c>
      <c r="E648">
        <v>221.37200000000001</v>
      </c>
      <c r="F648">
        <v>128.37639999999999</v>
      </c>
      <c r="G648">
        <v>111.6794</v>
      </c>
      <c r="H648">
        <v>45.924199999999999</v>
      </c>
      <c r="I648">
        <v>163.99379999999999</v>
      </c>
      <c r="J648">
        <v>118.46510000000001</v>
      </c>
      <c r="K648">
        <v>60.637900000000002</v>
      </c>
    </row>
    <row r="649" spans="1:11">
      <c r="A649" s="1">
        <v>41061</v>
      </c>
      <c r="B649">
        <v>121.4907</v>
      </c>
      <c r="C649">
        <v>57.693399999999997</v>
      </c>
      <c r="D649">
        <v>113.331</v>
      </c>
      <c r="E649">
        <v>211.2022</v>
      </c>
      <c r="F649">
        <v>125.1482</v>
      </c>
      <c r="G649">
        <v>107.6926</v>
      </c>
      <c r="H649">
        <v>45.681800000000003</v>
      </c>
      <c r="I649">
        <v>160.4425</v>
      </c>
      <c r="J649">
        <v>115.504</v>
      </c>
      <c r="K649">
        <v>58.317500000000003</v>
      </c>
    </row>
    <row r="650" spans="1:11">
      <c r="A650" s="1">
        <v>41068</v>
      </c>
      <c r="B650">
        <v>125.21729999999999</v>
      </c>
      <c r="C650">
        <v>60.161999999999999</v>
      </c>
      <c r="D650">
        <v>117.8</v>
      </c>
      <c r="E650">
        <v>219.4838</v>
      </c>
      <c r="F650">
        <v>130.63419999999999</v>
      </c>
      <c r="G650">
        <v>111.2504</v>
      </c>
      <c r="H650">
        <v>46.936900000000001</v>
      </c>
      <c r="I650">
        <v>164.5575</v>
      </c>
      <c r="J650">
        <v>119.01730000000001</v>
      </c>
      <c r="K650">
        <v>61.065899999999999</v>
      </c>
    </row>
    <row r="651" spans="1:11">
      <c r="A651" s="1">
        <v>41075</v>
      </c>
      <c r="B651">
        <v>126.6662</v>
      </c>
      <c r="C651">
        <v>60.348399999999998</v>
      </c>
      <c r="D651">
        <v>118.25700000000001</v>
      </c>
      <c r="E651">
        <v>224.9083</v>
      </c>
      <c r="F651">
        <v>131.22720000000001</v>
      </c>
      <c r="G651">
        <v>112.4894</v>
      </c>
      <c r="H651">
        <v>48.3979</v>
      </c>
      <c r="I651">
        <v>166.98140000000001</v>
      </c>
      <c r="J651">
        <v>121.181</v>
      </c>
      <c r="K651">
        <v>62.224400000000003</v>
      </c>
    </row>
    <row r="652" spans="1:11">
      <c r="A652" s="1">
        <v>41082</v>
      </c>
      <c r="B652">
        <v>124.321</v>
      </c>
      <c r="C652">
        <v>60.54</v>
      </c>
      <c r="D652">
        <v>117.96469999999999</v>
      </c>
      <c r="E652">
        <v>217.41909999999999</v>
      </c>
      <c r="F652">
        <v>129.89160000000001</v>
      </c>
      <c r="G652">
        <v>111.71639999999999</v>
      </c>
      <c r="H652">
        <v>48.231900000000003</v>
      </c>
      <c r="I652">
        <v>164.69370000000001</v>
      </c>
      <c r="J652">
        <v>122.1756</v>
      </c>
      <c r="K652">
        <v>62.172899999999998</v>
      </c>
    </row>
    <row r="653" spans="1:11">
      <c r="A653" s="1">
        <v>41089</v>
      </c>
      <c r="B653">
        <v>126.55840000000001</v>
      </c>
      <c r="C653">
        <v>61.058</v>
      </c>
      <c r="D653">
        <v>119.0424</v>
      </c>
      <c r="E653">
        <v>227.87860000000001</v>
      </c>
      <c r="F653">
        <v>133.52099999999999</v>
      </c>
      <c r="G653">
        <v>114.67140000000001</v>
      </c>
      <c r="H653">
        <v>48.856099999999998</v>
      </c>
      <c r="I653">
        <v>168.602</v>
      </c>
      <c r="J653">
        <v>124.17870000000001</v>
      </c>
      <c r="K653">
        <v>63.5182</v>
      </c>
    </row>
    <row r="654" spans="1:11">
      <c r="A654" s="1">
        <v>41096</v>
      </c>
      <c r="B654">
        <v>125.9923</v>
      </c>
      <c r="C654">
        <v>60.759399999999999</v>
      </c>
      <c r="D654">
        <v>119.16630000000001</v>
      </c>
      <c r="E654">
        <v>227.08629999999999</v>
      </c>
      <c r="F654">
        <v>132.9999</v>
      </c>
      <c r="G654">
        <v>113.0774</v>
      </c>
      <c r="H654">
        <v>48.756500000000003</v>
      </c>
      <c r="I654">
        <v>169.518</v>
      </c>
      <c r="J654">
        <v>122.863</v>
      </c>
      <c r="K654">
        <v>62.729700000000001</v>
      </c>
    </row>
    <row r="655" spans="1:11">
      <c r="A655" s="1">
        <v>41103</v>
      </c>
      <c r="B655">
        <v>127.9062</v>
      </c>
      <c r="C655">
        <v>59.745699999999999</v>
      </c>
      <c r="D655">
        <v>118.68259999999999</v>
      </c>
      <c r="E655">
        <v>228.74350000000001</v>
      </c>
      <c r="F655">
        <v>131.29300000000001</v>
      </c>
      <c r="G655">
        <v>112.0382</v>
      </c>
      <c r="H655">
        <v>49.115099999999998</v>
      </c>
      <c r="I655">
        <v>171.37360000000001</v>
      </c>
      <c r="J655">
        <v>124.452</v>
      </c>
      <c r="K655">
        <v>63.743400000000001</v>
      </c>
    </row>
    <row r="656" spans="1:11">
      <c r="A656" s="1">
        <v>41110</v>
      </c>
      <c r="B656">
        <v>128.95070000000001</v>
      </c>
      <c r="C656">
        <v>60.883600000000001</v>
      </c>
      <c r="D656">
        <v>119.0643</v>
      </c>
      <c r="E656">
        <v>234.59809999999999</v>
      </c>
      <c r="F656">
        <v>133.71860000000001</v>
      </c>
      <c r="G656">
        <v>112.9665</v>
      </c>
      <c r="H656">
        <v>48.932499999999997</v>
      </c>
      <c r="I656">
        <v>169.87970000000001</v>
      </c>
      <c r="J656">
        <v>124.7056</v>
      </c>
      <c r="K656">
        <v>62.247</v>
      </c>
    </row>
    <row r="657" spans="1:11">
      <c r="A657" s="1">
        <v>41117</v>
      </c>
      <c r="B657">
        <v>130.29179999999999</v>
      </c>
      <c r="C657">
        <v>61.443899999999999</v>
      </c>
      <c r="D657">
        <v>120.48569999999999</v>
      </c>
      <c r="E657">
        <v>239.18039999999999</v>
      </c>
      <c r="F657">
        <v>132.61060000000001</v>
      </c>
      <c r="G657">
        <v>115.8031</v>
      </c>
      <c r="H657">
        <v>50.815199999999997</v>
      </c>
      <c r="I657">
        <v>172.71700000000001</v>
      </c>
      <c r="J657">
        <v>126.7792</v>
      </c>
      <c r="K657">
        <v>64.004099999999994</v>
      </c>
    </row>
    <row r="658" spans="1:11">
      <c r="A658" s="1">
        <v>41124</v>
      </c>
      <c r="B658">
        <v>129.34829999999999</v>
      </c>
      <c r="C658">
        <v>62.378300000000003</v>
      </c>
      <c r="D658">
        <v>120.6041</v>
      </c>
      <c r="E658">
        <v>239.85509999999999</v>
      </c>
      <c r="F658">
        <v>132.52680000000001</v>
      </c>
      <c r="G658">
        <v>116.1618</v>
      </c>
      <c r="H658">
        <v>51.113999999999997</v>
      </c>
      <c r="I658">
        <v>173.50149999999999</v>
      </c>
      <c r="J658">
        <v>125.5621</v>
      </c>
      <c r="K658">
        <v>64.296999999999997</v>
      </c>
    </row>
    <row r="659" spans="1:11">
      <c r="A659" s="1">
        <v>41131</v>
      </c>
      <c r="B659">
        <v>128.22970000000001</v>
      </c>
      <c r="C659">
        <v>63.687899999999999</v>
      </c>
      <c r="D659">
        <v>121.4943</v>
      </c>
      <c r="E659">
        <v>245.4607</v>
      </c>
      <c r="F659">
        <v>136.27600000000001</v>
      </c>
      <c r="G659">
        <v>117.7004</v>
      </c>
      <c r="H659">
        <v>51.426099999999998</v>
      </c>
      <c r="I659">
        <v>172.7311</v>
      </c>
      <c r="J659">
        <v>126.196</v>
      </c>
      <c r="K659">
        <v>64.673500000000004</v>
      </c>
    </row>
    <row r="660" spans="1:11">
      <c r="A660" s="1">
        <v>41138</v>
      </c>
      <c r="B660">
        <v>126.32250000000001</v>
      </c>
      <c r="C660">
        <v>65.181299999999993</v>
      </c>
      <c r="D660">
        <v>123.6808</v>
      </c>
      <c r="E660">
        <v>245.10749999999999</v>
      </c>
      <c r="F660">
        <v>136.6473</v>
      </c>
      <c r="G660">
        <v>119.0577</v>
      </c>
      <c r="H660">
        <v>51.084099999999999</v>
      </c>
      <c r="I660">
        <v>173.929</v>
      </c>
      <c r="J660">
        <v>125.3818</v>
      </c>
      <c r="K660">
        <v>65.465199999999996</v>
      </c>
    </row>
    <row r="661" spans="1:11">
      <c r="A661" s="1">
        <v>41145</v>
      </c>
      <c r="B661">
        <v>124.6176</v>
      </c>
      <c r="C661">
        <v>64.791399999999996</v>
      </c>
      <c r="D661">
        <v>123.3703</v>
      </c>
      <c r="E661">
        <v>243.44130000000001</v>
      </c>
      <c r="F661">
        <v>135.3237</v>
      </c>
      <c r="G661">
        <v>117.55240000000001</v>
      </c>
      <c r="H661">
        <v>50.503</v>
      </c>
      <c r="I661">
        <v>172.43989999999999</v>
      </c>
      <c r="J661">
        <v>126.16500000000001</v>
      </c>
      <c r="K661">
        <v>65.465199999999996</v>
      </c>
    </row>
    <row r="662" spans="1:11">
      <c r="A662" s="1">
        <v>41152</v>
      </c>
      <c r="B662">
        <v>123.5056</v>
      </c>
      <c r="C662">
        <v>64.594499999999996</v>
      </c>
      <c r="D662">
        <v>123.6262</v>
      </c>
      <c r="E662">
        <v>241.5848</v>
      </c>
      <c r="F662">
        <v>134.69489999999999</v>
      </c>
      <c r="G662">
        <v>116.3135</v>
      </c>
      <c r="H662">
        <v>50.237400000000001</v>
      </c>
      <c r="I662">
        <v>171.8903</v>
      </c>
      <c r="J662">
        <v>126.2833</v>
      </c>
      <c r="K662">
        <v>65.455500000000001</v>
      </c>
    </row>
    <row r="663" spans="1:11">
      <c r="A663" s="1">
        <v>41159</v>
      </c>
      <c r="B663">
        <v>124.3143</v>
      </c>
      <c r="C663">
        <v>65.966200000000001</v>
      </c>
      <c r="D663">
        <v>127.0827</v>
      </c>
      <c r="E663">
        <v>247.97829999999999</v>
      </c>
      <c r="F663">
        <v>139.43219999999999</v>
      </c>
      <c r="G663">
        <v>118.4918</v>
      </c>
      <c r="H663">
        <v>51.087400000000002</v>
      </c>
      <c r="I663">
        <v>172.8955</v>
      </c>
      <c r="J663">
        <v>128.66399999999999</v>
      </c>
      <c r="K663">
        <v>67.814499999999995</v>
      </c>
    </row>
    <row r="664" spans="1:11">
      <c r="A664" s="1">
        <v>41166</v>
      </c>
      <c r="B664">
        <v>123.91670000000001</v>
      </c>
      <c r="C664">
        <v>67.019499999999994</v>
      </c>
      <c r="D664">
        <v>129.59899999999999</v>
      </c>
      <c r="E664">
        <v>258.04849999999999</v>
      </c>
      <c r="F664">
        <v>144.68469999999999</v>
      </c>
      <c r="G664">
        <v>120.94750000000001</v>
      </c>
      <c r="H664">
        <v>51.509099999999997</v>
      </c>
      <c r="I664">
        <v>172.7123</v>
      </c>
      <c r="J664">
        <v>129.05840000000001</v>
      </c>
      <c r="K664">
        <v>70.4084</v>
      </c>
    </row>
    <row r="665" spans="1:11">
      <c r="A665" s="1">
        <v>41173</v>
      </c>
      <c r="B665">
        <v>123.44499999999999</v>
      </c>
      <c r="C665">
        <v>66.932299999999998</v>
      </c>
      <c r="D665">
        <v>129.5266</v>
      </c>
      <c r="E665">
        <v>253.37110000000001</v>
      </c>
      <c r="F665">
        <v>142.20519999999999</v>
      </c>
      <c r="G665">
        <v>119.446</v>
      </c>
      <c r="H665">
        <v>52.744300000000003</v>
      </c>
      <c r="I665">
        <v>174.8074</v>
      </c>
      <c r="J665">
        <v>131.4222</v>
      </c>
      <c r="K665">
        <v>68.7059</v>
      </c>
    </row>
    <row r="666" spans="1:11">
      <c r="A666" s="1">
        <v>41180</v>
      </c>
      <c r="B666">
        <v>124.5973</v>
      </c>
      <c r="C666">
        <v>65.355699999999999</v>
      </c>
      <c r="D666">
        <v>127.45959999999999</v>
      </c>
      <c r="E666">
        <v>249.57660000000001</v>
      </c>
      <c r="F666">
        <v>139.4742</v>
      </c>
      <c r="G666">
        <v>118.0924</v>
      </c>
      <c r="H666">
        <v>52.173200000000001</v>
      </c>
      <c r="I666">
        <v>173.7927</v>
      </c>
      <c r="J666">
        <v>131.0898</v>
      </c>
      <c r="K666">
        <v>67.6053</v>
      </c>
    </row>
    <row r="667" spans="1:11">
      <c r="A667" s="1">
        <v>41187</v>
      </c>
      <c r="B667">
        <v>125.8171</v>
      </c>
      <c r="C667">
        <v>65.223500000000001</v>
      </c>
      <c r="D667">
        <v>129.7072</v>
      </c>
      <c r="E667">
        <v>250.36449999999999</v>
      </c>
      <c r="F667">
        <v>140.85169999999999</v>
      </c>
      <c r="G667">
        <v>120.02290000000001</v>
      </c>
      <c r="H667">
        <v>52.734299999999998</v>
      </c>
      <c r="I667">
        <v>176.9776</v>
      </c>
      <c r="J667">
        <v>134.49029999999999</v>
      </c>
      <c r="K667">
        <v>69.652100000000004</v>
      </c>
    </row>
    <row r="668" spans="1:11">
      <c r="A668" s="1">
        <v>41194</v>
      </c>
      <c r="B668">
        <v>124.8939</v>
      </c>
      <c r="C668">
        <v>63.325800000000001</v>
      </c>
      <c r="D668">
        <v>125.9169</v>
      </c>
      <c r="E668">
        <v>246.4297</v>
      </c>
      <c r="F668">
        <v>137.59360000000001</v>
      </c>
      <c r="G668">
        <v>117.7521</v>
      </c>
      <c r="H668">
        <v>50.343699999999998</v>
      </c>
      <c r="I668">
        <v>173.91489999999999</v>
      </c>
      <c r="J668">
        <v>131.61940000000001</v>
      </c>
      <c r="K668">
        <v>68.477500000000006</v>
      </c>
    </row>
    <row r="669" spans="1:11">
      <c r="A669" s="1">
        <v>41201</v>
      </c>
      <c r="B669">
        <v>127.1784</v>
      </c>
      <c r="C669">
        <v>61.790199999999999</v>
      </c>
      <c r="D669">
        <v>126.93340000000001</v>
      </c>
      <c r="E669">
        <v>250.74029999999999</v>
      </c>
      <c r="F669">
        <v>140.4923</v>
      </c>
      <c r="G669">
        <v>118.5843</v>
      </c>
      <c r="H669">
        <v>50.270600000000002</v>
      </c>
      <c r="I669">
        <v>172.78749999999999</v>
      </c>
      <c r="J669">
        <v>132.5942</v>
      </c>
      <c r="K669">
        <v>69.813000000000002</v>
      </c>
    </row>
    <row r="670" spans="1:11">
      <c r="A670" s="1">
        <v>41208</v>
      </c>
      <c r="B670">
        <v>125.2645</v>
      </c>
      <c r="C670">
        <v>61.223199999999999</v>
      </c>
      <c r="D670">
        <v>124.97839999999999</v>
      </c>
      <c r="E670">
        <v>244.70910000000001</v>
      </c>
      <c r="F670">
        <v>136.5635</v>
      </c>
      <c r="G670">
        <v>116.8312</v>
      </c>
      <c r="H670">
        <v>49.526800000000001</v>
      </c>
      <c r="I670">
        <v>171.02590000000001</v>
      </c>
      <c r="J670">
        <v>131.48419999999999</v>
      </c>
      <c r="K670">
        <v>68.4131</v>
      </c>
    </row>
    <row r="671" spans="1:11">
      <c r="A671" s="1">
        <v>41215</v>
      </c>
      <c r="B671">
        <v>123.9841</v>
      </c>
      <c r="C671">
        <v>61.083100000000002</v>
      </c>
      <c r="D671">
        <v>126.72799999999999</v>
      </c>
      <c r="E671">
        <v>241.73419999999999</v>
      </c>
      <c r="F671">
        <v>136.26400000000001</v>
      </c>
      <c r="G671">
        <v>118.4659</v>
      </c>
      <c r="H671">
        <v>49.712800000000001</v>
      </c>
      <c r="I671">
        <v>170.3683</v>
      </c>
      <c r="J671">
        <v>130.81649999999999</v>
      </c>
      <c r="K671">
        <v>69.249799999999993</v>
      </c>
    </row>
    <row r="672" spans="1:11">
      <c r="A672" s="1">
        <v>41222</v>
      </c>
      <c r="B672">
        <v>118.256</v>
      </c>
      <c r="C672">
        <v>59.581899999999997</v>
      </c>
      <c r="D672">
        <v>123.7555</v>
      </c>
      <c r="E672">
        <v>235.8252</v>
      </c>
      <c r="F672">
        <v>134.44929999999999</v>
      </c>
      <c r="G672">
        <v>116.565</v>
      </c>
      <c r="H672">
        <v>47.919800000000002</v>
      </c>
      <c r="I672">
        <v>167.5968</v>
      </c>
      <c r="J672">
        <v>127.72580000000001</v>
      </c>
      <c r="K672">
        <v>67.100099999999998</v>
      </c>
    </row>
    <row r="673" spans="1:11">
      <c r="A673" s="1">
        <v>41229</v>
      </c>
      <c r="B673">
        <v>117.0429</v>
      </c>
      <c r="C673">
        <v>58.261600000000001</v>
      </c>
      <c r="D673">
        <v>122.9499</v>
      </c>
      <c r="E673">
        <v>232.8956</v>
      </c>
      <c r="F673">
        <v>131.39490000000001</v>
      </c>
      <c r="G673">
        <v>113.8356</v>
      </c>
      <c r="H673">
        <v>47.013300000000001</v>
      </c>
      <c r="I673">
        <v>166.34719999999999</v>
      </c>
      <c r="J673">
        <v>126.8412</v>
      </c>
      <c r="K673">
        <v>66.063800000000001</v>
      </c>
    </row>
    <row r="674" spans="1:11">
      <c r="A674" s="1">
        <v>41236</v>
      </c>
      <c r="B674">
        <v>115.99160000000001</v>
      </c>
      <c r="C674">
        <v>60.746099999999998</v>
      </c>
      <c r="D674">
        <v>128.3109</v>
      </c>
      <c r="E674">
        <v>241.60290000000001</v>
      </c>
      <c r="F674">
        <v>137.27619999999999</v>
      </c>
      <c r="G674">
        <v>117.7817</v>
      </c>
      <c r="H674">
        <v>48.962400000000002</v>
      </c>
      <c r="I674">
        <v>172.5103</v>
      </c>
      <c r="J674">
        <v>130.26150000000001</v>
      </c>
      <c r="K674">
        <v>68.522499999999994</v>
      </c>
    </row>
    <row r="675" spans="1:11">
      <c r="A675" s="1">
        <v>41243</v>
      </c>
      <c r="B675">
        <v>120.02160000000001</v>
      </c>
      <c r="C675">
        <v>61.371200000000002</v>
      </c>
      <c r="D675">
        <v>129.14349999999999</v>
      </c>
      <c r="E675">
        <v>240.077</v>
      </c>
      <c r="F675">
        <v>138.31829999999999</v>
      </c>
      <c r="G675">
        <v>118.9023</v>
      </c>
      <c r="H675">
        <v>49.022100000000002</v>
      </c>
      <c r="I675">
        <v>173.8914</v>
      </c>
      <c r="J675">
        <v>130.92920000000001</v>
      </c>
      <c r="K675">
        <v>68.097700000000003</v>
      </c>
    </row>
    <row r="676" spans="1:11">
      <c r="A676" s="1">
        <v>41250</v>
      </c>
      <c r="B676">
        <v>120.33159999999999</v>
      </c>
      <c r="C676">
        <v>60.518799999999999</v>
      </c>
      <c r="D676">
        <v>128.6551</v>
      </c>
      <c r="E676">
        <v>241.65270000000001</v>
      </c>
      <c r="F676">
        <v>135.6711</v>
      </c>
      <c r="G676">
        <v>119.98220000000001</v>
      </c>
      <c r="H676">
        <v>48.7864</v>
      </c>
      <c r="I676">
        <v>174.37049999999999</v>
      </c>
      <c r="J676">
        <v>131.69829999999999</v>
      </c>
      <c r="K676">
        <v>69.246600000000001</v>
      </c>
    </row>
    <row r="677" spans="1:11">
      <c r="A677" s="1">
        <v>41257</v>
      </c>
      <c r="B677">
        <v>119.5094</v>
      </c>
      <c r="C677">
        <v>60.2241</v>
      </c>
      <c r="D677">
        <v>127.0707</v>
      </c>
      <c r="E677">
        <v>240.4573</v>
      </c>
      <c r="F677">
        <v>137.899</v>
      </c>
      <c r="G677">
        <v>120.3373</v>
      </c>
      <c r="H677">
        <v>49.0321</v>
      </c>
      <c r="I677">
        <v>173.2901</v>
      </c>
      <c r="J677">
        <v>131.642</v>
      </c>
      <c r="K677">
        <v>69.085700000000003</v>
      </c>
    </row>
    <row r="678" spans="1:11">
      <c r="A678" s="1">
        <v>41264</v>
      </c>
      <c r="B678">
        <v>121.03919999999999</v>
      </c>
      <c r="C678">
        <v>61.384399999999999</v>
      </c>
      <c r="D678">
        <v>128.9342</v>
      </c>
      <c r="E678">
        <v>243.61779999999999</v>
      </c>
      <c r="F678">
        <v>140.3546</v>
      </c>
      <c r="G678">
        <v>121.66500000000001</v>
      </c>
      <c r="H678">
        <v>48.504199999999997</v>
      </c>
      <c r="I678">
        <v>171.13399999999999</v>
      </c>
      <c r="J678">
        <v>131.34899999999999</v>
      </c>
      <c r="K678">
        <v>71.238699999999994</v>
      </c>
    </row>
    <row r="679" spans="1:11">
      <c r="A679" s="1">
        <v>41271</v>
      </c>
      <c r="B679">
        <v>118.08069999999999</v>
      </c>
      <c r="C679">
        <v>60.000799999999998</v>
      </c>
      <c r="D679">
        <v>126.91200000000001</v>
      </c>
      <c r="E679">
        <v>236.37309999999999</v>
      </c>
      <c r="F679">
        <v>139.50409999999999</v>
      </c>
      <c r="G679">
        <v>119.3498</v>
      </c>
      <c r="H679">
        <v>47.946300000000001</v>
      </c>
      <c r="I679">
        <v>167.62029999999999</v>
      </c>
      <c r="J679">
        <v>128.864</v>
      </c>
      <c r="K679">
        <v>70.228200000000001</v>
      </c>
    </row>
    <row r="680" spans="1:11">
      <c r="A680" s="1">
        <v>41278</v>
      </c>
      <c r="B680">
        <v>122.55540000000001</v>
      </c>
      <c r="C680">
        <v>62.411299999999997</v>
      </c>
      <c r="D680">
        <v>132.99510000000001</v>
      </c>
      <c r="E680">
        <v>249.29140000000001</v>
      </c>
      <c r="F680">
        <v>146.36760000000001</v>
      </c>
      <c r="G680">
        <v>125.2931</v>
      </c>
      <c r="H680">
        <v>50.214199999999998</v>
      </c>
      <c r="I680">
        <v>173.97130000000001</v>
      </c>
      <c r="J680">
        <v>133.6113</v>
      </c>
      <c r="K680">
        <v>74.048199999999994</v>
      </c>
    </row>
    <row r="681" spans="1:11">
      <c r="A681" s="1">
        <v>41285</v>
      </c>
      <c r="B681">
        <v>121.3087</v>
      </c>
      <c r="C681">
        <v>62.766800000000003</v>
      </c>
      <c r="D681">
        <v>133.44</v>
      </c>
      <c r="E681">
        <v>249.24610000000001</v>
      </c>
      <c r="F681">
        <v>147.58340000000001</v>
      </c>
      <c r="G681">
        <v>125.26349999999999</v>
      </c>
      <c r="H681">
        <v>49.221400000000003</v>
      </c>
      <c r="I681">
        <v>174.50210000000001</v>
      </c>
      <c r="J681">
        <v>136.22579999999999</v>
      </c>
      <c r="K681">
        <v>74.228399999999993</v>
      </c>
    </row>
    <row r="682" spans="1:11">
      <c r="A682" s="1">
        <v>41292</v>
      </c>
      <c r="B682">
        <v>122.4139</v>
      </c>
      <c r="C682">
        <v>62.4285</v>
      </c>
      <c r="D682">
        <v>136.0515</v>
      </c>
      <c r="E682">
        <v>254.95590000000001</v>
      </c>
      <c r="F682">
        <v>148.80520000000001</v>
      </c>
      <c r="G682">
        <v>128.04839999999999</v>
      </c>
      <c r="H682">
        <v>48.284999999999997</v>
      </c>
      <c r="I682">
        <v>177.12799999999999</v>
      </c>
      <c r="J682">
        <v>137.74719999999999</v>
      </c>
      <c r="K682">
        <v>74.453699999999998</v>
      </c>
    </row>
    <row r="683" spans="1:11">
      <c r="A683" s="1">
        <v>41299</v>
      </c>
      <c r="B683">
        <v>124.30759999999999</v>
      </c>
      <c r="C683">
        <v>62.092799999999997</v>
      </c>
      <c r="D683">
        <v>138.85589999999999</v>
      </c>
      <c r="E683">
        <v>259.56990000000002</v>
      </c>
      <c r="F683">
        <v>150.4102</v>
      </c>
      <c r="G683">
        <v>129.7422</v>
      </c>
      <c r="H683">
        <v>48.726599999999998</v>
      </c>
      <c r="I683">
        <v>178.3681</v>
      </c>
      <c r="J683">
        <v>139.90530000000001</v>
      </c>
      <c r="K683">
        <v>75.802099999999996</v>
      </c>
    </row>
    <row r="684" spans="1:11">
      <c r="A684" s="1">
        <v>41306</v>
      </c>
      <c r="B684">
        <v>125.6217</v>
      </c>
      <c r="C684">
        <v>62.830199999999998</v>
      </c>
      <c r="D684">
        <v>137.56620000000001</v>
      </c>
      <c r="E684">
        <v>262.0421</v>
      </c>
      <c r="F684">
        <v>149.44</v>
      </c>
      <c r="G684">
        <v>129.82730000000001</v>
      </c>
      <c r="H684">
        <v>50.4831</v>
      </c>
      <c r="I684">
        <v>180.4256</v>
      </c>
      <c r="J684">
        <v>141.05199999999999</v>
      </c>
      <c r="K684">
        <v>76.362099999999998</v>
      </c>
    </row>
    <row r="685" spans="1:11">
      <c r="A685" s="1">
        <v>41313</v>
      </c>
      <c r="B685">
        <v>125.50709999999999</v>
      </c>
      <c r="C685">
        <v>63.238599999999998</v>
      </c>
      <c r="D685">
        <v>138.34100000000001</v>
      </c>
      <c r="E685">
        <v>262.29109999999997</v>
      </c>
      <c r="F685">
        <v>148.99680000000001</v>
      </c>
      <c r="G685">
        <v>130.11949999999999</v>
      </c>
      <c r="H685">
        <v>50.293900000000001</v>
      </c>
      <c r="I685">
        <v>181.95699999999999</v>
      </c>
      <c r="J685">
        <v>141.4915</v>
      </c>
      <c r="K685">
        <v>76.329899999999995</v>
      </c>
    </row>
    <row r="686" spans="1:11">
      <c r="A686" s="1">
        <v>41320</v>
      </c>
      <c r="B686">
        <v>125.1836</v>
      </c>
      <c r="C686">
        <v>62.998100000000001</v>
      </c>
      <c r="D686">
        <v>138.91220000000001</v>
      </c>
      <c r="E686">
        <v>260.79689999999999</v>
      </c>
      <c r="F686">
        <v>148.57759999999999</v>
      </c>
      <c r="G686">
        <v>131.55439999999999</v>
      </c>
      <c r="H686">
        <v>49.560099999999998</v>
      </c>
      <c r="I686">
        <v>182.29990000000001</v>
      </c>
      <c r="J686">
        <v>141.49719999999999</v>
      </c>
      <c r="K686">
        <v>76.999300000000005</v>
      </c>
    </row>
    <row r="687" spans="1:11">
      <c r="A687" s="1">
        <v>41327</v>
      </c>
      <c r="B687">
        <v>126.801</v>
      </c>
      <c r="C687">
        <v>62.579099999999997</v>
      </c>
      <c r="D687">
        <v>136.9529</v>
      </c>
      <c r="E687">
        <v>259.71019999999999</v>
      </c>
      <c r="F687">
        <v>144.1936</v>
      </c>
      <c r="G687">
        <v>130.8185</v>
      </c>
      <c r="H687">
        <v>50.2607</v>
      </c>
      <c r="I687">
        <v>185.3955</v>
      </c>
      <c r="J687">
        <v>141.3732</v>
      </c>
      <c r="K687">
        <v>76.809399999999997</v>
      </c>
    </row>
    <row r="688" spans="1:11">
      <c r="A688" s="1">
        <v>41334</v>
      </c>
      <c r="B688">
        <v>127.65689999999999</v>
      </c>
      <c r="C688">
        <v>62.419199999999996</v>
      </c>
      <c r="D688">
        <v>138.91800000000001</v>
      </c>
      <c r="E688">
        <v>259.0582</v>
      </c>
      <c r="F688">
        <v>145.23570000000001</v>
      </c>
      <c r="G688">
        <v>130.7482</v>
      </c>
      <c r="H688">
        <v>51.004399999999997</v>
      </c>
      <c r="I688">
        <v>185.0855</v>
      </c>
      <c r="J688">
        <v>142.51990000000001</v>
      </c>
      <c r="K688">
        <v>76.400700000000001</v>
      </c>
    </row>
    <row r="689" spans="1:11">
      <c r="A689" s="1">
        <v>41341</v>
      </c>
      <c r="B689">
        <v>129.14619999999999</v>
      </c>
      <c r="C689">
        <v>63.707700000000003</v>
      </c>
      <c r="D689">
        <v>143.31309999999999</v>
      </c>
      <c r="E689">
        <v>262.26400000000001</v>
      </c>
      <c r="F689">
        <v>149.2304</v>
      </c>
      <c r="G689">
        <v>133.66249999999999</v>
      </c>
      <c r="H689">
        <v>51.980600000000003</v>
      </c>
      <c r="I689">
        <v>187.03960000000001</v>
      </c>
      <c r="J689">
        <v>145.08090000000001</v>
      </c>
      <c r="K689">
        <v>78.994600000000005</v>
      </c>
    </row>
    <row r="690" spans="1:11">
      <c r="A690" s="1">
        <v>41348</v>
      </c>
      <c r="B690">
        <v>130.68940000000001</v>
      </c>
      <c r="C690">
        <v>63.869</v>
      </c>
      <c r="D690">
        <v>143.52430000000001</v>
      </c>
      <c r="E690">
        <v>265.21620000000001</v>
      </c>
      <c r="F690">
        <v>150.7157</v>
      </c>
      <c r="G690">
        <v>134.65729999999999</v>
      </c>
      <c r="H690">
        <v>51.738199999999999</v>
      </c>
      <c r="I690">
        <v>186.833</v>
      </c>
      <c r="J690">
        <v>146.07820000000001</v>
      </c>
      <c r="K690">
        <v>80.059899999999999</v>
      </c>
    </row>
    <row r="691" spans="1:11">
      <c r="A691" s="1">
        <v>41355</v>
      </c>
      <c r="B691">
        <v>130.8107</v>
      </c>
      <c r="C691">
        <v>63.6496</v>
      </c>
      <c r="D691">
        <v>143.55099999999999</v>
      </c>
      <c r="E691">
        <v>262.68049999999999</v>
      </c>
      <c r="F691">
        <v>147.76910000000001</v>
      </c>
      <c r="G691">
        <v>133.49979999999999</v>
      </c>
      <c r="H691">
        <v>52.279400000000003</v>
      </c>
      <c r="I691">
        <v>190.7225</v>
      </c>
      <c r="J691">
        <v>146.77690000000001</v>
      </c>
      <c r="K691">
        <v>78.888400000000004</v>
      </c>
    </row>
    <row r="692" spans="1:11">
      <c r="A692" s="1">
        <v>41362</v>
      </c>
      <c r="B692">
        <v>133.8972</v>
      </c>
      <c r="C692">
        <v>63.875599999999999</v>
      </c>
      <c r="D692">
        <v>144.67359999999999</v>
      </c>
      <c r="E692">
        <v>264.42380000000003</v>
      </c>
      <c r="F692">
        <v>148.2422</v>
      </c>
      <c r="G692">
        <v>133.84</v>
      </c>
      <c r="H692">
        <v>52.465400000000002</v>
      </c>
      <c r="I692">
        <v>192.8176</v>
      </c>
      <c r="J692">
        <v>150.28460000000001</v>
      </c>
      <c r="K692">
        <v>78.978499999999997</v>
      </c>
    </row>
    <row r="693" spans="1:11">
      <c r="A693" s="1">
        <v>41369</v>
      </c>
      <c r="B693">
        <v>135.53469999999999</v>
      </c>
      <c r="C693">
        <v>62.287100000000002</v>
      </c>
      <c r="D693">
        <v>143.55459999999999</v>
      </c>
      <c r="E693">
        <v>258.61900000000003</v>
      </c>
      <c r="F693">
        <v>144.66669999999999</v>
      </c>
      <c r="G693">
        <v>131.4324</v>
      </c>
      <c r="H693">
        <v>53.7271</v>
      </c>
      <c r="I693">
        <v>192.4042</v>
      </c>
      <c r="J693">
        <v>151.45660000000001</v>
      </c>
      <c r="K693">
        <v>78.186899999999994</v>
      </c>
    </row>
    <row r="694" spans="1:11">
      <c r="A694" s="1">
        <v>41376</v>
      </c>
      <c r="B694">
        <v>138.04839999999999</v>
      </c>
      <c r="C694">
        <v>63.473799999999997</v>
      </c>
      <c r="D694">
        <v>148.37960000000001</v>
      </c>
      <c r="E694">
        <v>260.8603</v>
      </c>
      <c r="F694">
        <v>146.19390000000001</v>
      </c>
      <c r="G694">
        <v>134.03229999999999</v>
      </c>
      <c r="H694">
        <v>54.836100000000002</v>
      </c>
      <c r="I694">
        <v>197.3741</v>
      </c>
      <c r="J694">
        <v>156.42080000000001</v>
      </c>
      <c r="K694">
        <v>80.146799999999999</v>
      </c>
    </row>
    <row r="695" spans="1:11">
      <c r="A695" s="1">
        <v>41383</v>
      </c>
      <c r="B695">
        <v>139.45679999999999</v>
      </c>
      <c r="C695">
        <v>60.846600000000002</v>
      </c>
      <c r="D695">
        <v>145.2544</v>
      </c>
      <c r="E695">
        <v>250.197</v>
      </c>
      <c r="F695">
        <v>142.33099999999999</v>
      </c>
      <c r="G695">
        <v>129.39830000000001</v>
      </c>
      <c r="H695">
        <v>55.483600000000003</v>
      </c>
      <c r="I695">
        <v>198.87729999999999</v>
      </c>
      <c r="J695">
        <v>155.51079999999999</v>
      </c>
      <c r="K695">
        <v>78.399299999999997</v>
      </c>
    </row>
    <row r="696" spans="1:11">
      <c r="A696" s="1">
        <v>41390</v>
      </c>
      <c r="B696">
        <v>140.23179999999999</v>
      </c>
      <c r="C696">
        <v>62.629300000000001</v>
      </c>
      <c r="D696">
        <v>148.06950000000001</v>
      </c>
      <c r="E696">
        <v>258.24770000000001</v>
      </c>
      <c r="F696">
        <v>146.6491</v>
      </c>
      <c r="G696">
        <v>132.09440000000001</v>
      </c>
      <c r="H696">
        <v>55.211300000000001</v>
      </c>
      <c r="I696">
        <v>198.10220000000001</v>
      </c>
      <c r="J696">
        <v>155.17830000000001</v>
      </c>
      <c r="K696">
        <v>80.487899999999996</v>
      </c>
    </row>
    <row r="697" spans="1:11">
      <c r="A697" s="1">
        <v>41397</v>
      </c>
      <c r="B697">
        <v>139.8005</v>
      </c>
      <c r="C697">
        <v>65.519599999999997</v>
      </c>
      <c r="D697">
        <v>151.5026</v>
      </c>
      <c r="E697">
        <v>265.82299999999998</v>
      </c>
      <c r="F697">
        <v>150.12280000000001</v>
      </c>
      <c r="G697">
        <v>134.8571</v>
      </c>
      <c r="H697">
        <v>55.098399999999998</v>
      </c>
      <c r="I697">
        <v>199.7182</v>
      </c>
      <c r="J697">
        <v>155.61500000000001</v>
      </c>
      <c r="K697">
        <v>81.713999999999999</v>
      </c>
    </row>
    <row r="698" spans="1:11">
      <c r="A698" s="1">
        <v>41404</v>
      </c>
      <c r="B698">
        <v>135.97280000000001</v>
      </c>
      <c r="C698">
        <v>66.319100000000006</v>
      </c>
      <c r="D698">
        <v>154.8185</v>
      </c>
      <c r="E698">
        <v>267.69299999999998</v>
      </c>
      <c r="F698">
        <v>152.8897</v>
      </c>
      <c r="G698">
        <v>138.03399999999999</v>
      </c>
      <c r="H698">
        <v>55.354100000000003</v>
      </c>
      <c r="I698">
        <v>199.34700000000001</v>
      </c>
      <c r="J698">
        <v>157.2491</v>
      </c>
      <c r="K698">
        <v>83.335999999999999</v>
      </c>
    </row>
    <row r="699" spans="1:11">
      <c r="A699" s="1">
        <v>41411</v>
      </c>
      <c r="B699">
        <v>137.3947</v>
      </c>
      <c r="C699">
        <v>67.656499999999994</v>
      </c>
      <c r="D699">
        <v>156.99770000000001</v>
      </c>
      <c r="E699">
        <v>272.86849999999998</v>
      </c>
      <c r="F699">
        <v>155.35730000000001</v>
      </c>
      <c r="G699">
        <v>141.0814</v>
      </c>
      <c r="H699">
        <v>55.579900000000002</v>
      </c>
      <c r="I699">
        <v>202.8561</v>
      </c>
      <c r="J699">
        <v>160.00729999999999</v>
      </c>
      <c r="K699">
        <v>86.399799999999999</v>
      </c>
    </row>
    <row r="700" spans="1:11">
      <c r="A700" s="1">
        <v>41418</v>
      </c>
      <c r="B700">
        <v>132.28649999999999</v>
      </c>
      <c r="C700">
        <v>66.747299999999996</v>
      </c>
      <c r="D700">
        <v>154.8605</v>
      </c>
      <c r="E700">
        <v>271.38330000000002</v>
      </c>
      <c r="F700">
        <v>152.56630000000001</v>
      </c>
      <c r="G700">
        <v>139.62790000000001</v>
      </c>
      <c r="H700">
        <v>54.195300000000003</v>
      </c>
      <c r="I700">
        <v>201.69579999999999</v>
      </c>
      <c r="J700">
        <v>160.01300000000001</v>
      </c>
      <c r="K700">
        <v>85.418199999999999</v>
      </c>
    </row>
    <row r="701" spans="1:11">
      <c r="A701" s="1">
        <v>41425</v>
      </c>
      <c r="B701">
        <v>128.20939999999999</v>
      </c>
      <c r="C701">
        <v>67.134500000000003</v>
      </c>
      <c r="D701">
        <v>152.8289</v>
      </c>
      <c r="E701">
        <v>267.53910000000002</v>
      </c>
      <c r="F701">
        <v>151.53020000000001</v>
      </c>
      <c r="G701">
        <v>138.84389999999999</v>
      </c>
      <c r="H701">
        <v>51.469299999999997</v>
      </c>
      <c r="I701">
        <v>193.6772</v>
      </c>
      <c r="J701">
        <v>156.63210000000001</v>
      </c>
      <c r="K701">
        <v>85.862300000000005</v>
      </c>
    </row>
    <row r="702" spans="1:11">
      <c r="A702" s="1">
        <v>41432</v>
      </c>
      <c r="B702">
        <v>129.14619999999999</v>
      </c>
      <c r="C702">
        <v>67.199200000000005</v>
      </c>
      <c r="D702">
        <v>154.66980000000001</v>
      </c>
      <c r="E702">
        <v>269.96600000000001</v>
      </c>
      <c r="F702">
        <v>151.05109999999999</v>
      </c>
      <c r="G702">
        <v>139.8092</v>
      </c>
      <c r="H702">
        <v>52.468699999999998</v>
      </c>
      <c r="I702">
        <v>196.82919999999999</v>
      </c>
      <c r="J702">
        <v>157.93940000000001</v>
      </c>
      <c r="K702">
        <v>86.396600000000007</v>
      </c>
    </row>
    <row r="703" spans="1:11">
      <c r="A703" s="1">
        <v>41439</v>
      </c>
      <c r="B703">
        <v>128.94399999999999</v>
      </c>
      <c r="C703">
        <v>66.169799999999995</v>
      </c>
      <c r="D703">
        <v>153.32490000000001</v>
      </c>
      <c r="E703">
        <v>265.44709999999998</v>
      </c>
      <c r="F703">
        <v>150.5121</v>
      </c>
      <c r="G703">
        <v>138.43709999999999</v>
      </c>
      <c r="H703">
        <v>53.215800000000002</v>
      </c>
      <c r="I703">
        <v>196.38290000000001</v>
      </c>
      <c r="J703">
        <v>157.8717</v>
      </c>
      <c r="K703">
        <v>84.591099999999997</v>
      </c>
    </row>
    <row r="704" spans="1:11">
      <c r="A704" s="1">
        <v>41446</v>
      </c>
      <c r="B704">
        <v>125.2443</v>
      </c>
      <c r="C704">
        <v>64.772900000000007</v>
      </c>
      <c r="D704">
        <v>150.2782</v>
      </c>
      <c r="E704">
        <v>261.25880000000001</v>
      </c>
      <c r="F704">
        <v>146.8348</v>
      </c>
      <c r="G704">
        <v>135.8186</v>
      </c>
      <c r="H704">
        <v>51.223599999999998</v>
      </c>
      <c r="I704">
        <v>191.64789999999999</v>
      </c>
      <c r="J704">
        <v>154.31620000000001</v>
      </c>
      <c r="K704">
        <v>83.017399999999995</v>
      </c>
    </row>
    <row r="705" spans="1:11">
      <c r="A705" s="1">
        <v>41453</v>
      </c>
      <c r="B705">
        <v>128.98439999999999</v>
      </c>
      <c r="C705">
        <v>64.653999999999996</v>
      </c>
      <c r="D705">
        <v>153.9759</v>
      </c>
      <c r="E705">
        <v>261.9606</v>
      </c>
      <c r="F705">
        <v>144.70259999999999</v>
      </c>
      <c r="G705">
        <v>136.82089999999999</v>
      </c>
      <c r="H705">
        <v>52.428899999999999</v>
      </c>
      <c r="I705">
        <v>192.48869999999999</v>
      </c>
      <c r="J705">
        <v>155.28819999999999</v>
      </c>
      <c r="K705">
        <v>84.3369</v>
      </c>
    </row>
    <row r="706" spans="1:11">
      <c r="A706" s="1">
        <v>41460</v>
      </c>
      <c r="B706">
        <v>126.42359999999999</v>
      </c>
      <c r="C706">
        <v>66.005899999999997</v>
      </c>
      <c r="D706">
        <v>157.6686</v>
      </c>
      <c r="E706">
        <v>266.964</v>
      </c>
      <c r="F706">
        <v>146.22989999999999</v>
      </c>
      <c r="G706">
        <v>138.77359999999999</v>
      </c>
      <c r="H706">
        <v>53.139400000000002</v>
      </c>
      <c r="I706">
        <v>194.06710000000001</v>
      </c>
      <c r="J706">
        <v>157.31950000000001</v>
      </c>
      <c r="K706">
        <v>85.974999999999994</v>
      </c>
    </row>
    <row r="707" spans="1:11">
      <c r="A707" s="1">
        <v>41467</v>
      </c>
      <c r="B707">
        <v>132.3809</v>
      </c>
      <c r="C707">
        <v>67.741100000000003</v>
      </c>
      <c r="D707">
        <v>163.0719</v>
      </c>
      <c r="E707">
        <v>273.70609999999999</v>
      </c>
      <c r="F707">
        <v>151.18879999999999</v>
      </c>
      <c r="G707">
        <v>142.48679999999999</v>
      </c>
      <c r="H707">
        <v>53.049799999999998</v>
      </c>
      <c r="I707">
        <v>201.06630000000001</v>
      </c>
      <c r="J707">
        <v>162.81909999999999</v>
      </c>
      <c r="K707">
        <v>88.298500000000004</v>
      </c>
    </row>
    <row r="708" spans="1:11">
      <c r="A708" s="1">
        <v>41474</v>
      </c>
      <c r="B708">
        <v>134.87430000000001</v>
      </c>
      <c r="C708">
        <v>66.52</v>
      </c>
      <c r="D708">
        <v>162.5608</v>
      </c>
      <c r="E708">
        <v>279.50189999999998</v>
      </c>
      <c r="F708">
        <v>152.52440000000001</v>
      </c>
      <c r="G708">
        <v>145.5823</v>
      </c>
      <c r="H708">
        <v>52.853900000000003</v>
      </c>
      <c r="I708">
        <v>202.4709</v>
      </c>
      <c r="J708">
        <v>164.98840000000001</v>
      </c>
      <c r="K708">
        <v>89.888300000000001</v>
      </c>
    </row>
    <row r="709" spans="1:11">
      <c r="A709" s="1">
        <v>41481</v>
      </c>
      <c r="B709">
        <v>134.74629999999999</v>
      </c>
      <c r="C709">
        <v>67.102800000000002</v>
      </c>
      <c r="D709">
        <v>162.42959999999999</v>
      </c>
      <c r="E709">
        <v>277.36020000000002</v>
      </c>
      <c r="F709">
        <v>152.84780000000001</v>
      </c>
      <c r="G709">
        <v>144.1917</v>
      </c>
      <c r="H709">
        <v>52.993299999999998</v>
      </c>
      <c r="I709">
        <v>201.17439999999999</v>
      </c>
      <c r="J709">
        <v>166.82259999999999</v>
      </c>
      <c r="K709">
        <v>89.4893</v>
      </c>
    </row>
    <row r="710" spans="1:11">
      <c r="A710" s="1">
        <v>41488</v>
      </c>
      <c r="B710">
        <v>135.2921</v>
      </c>
      <c r="C710">
        <v>68.430899999999994</v>
      </c>
      <c r="D710">
        <v>165.68289999999999</v>
      </c>
      <c r="E710">
        <v>276.64030000000002</v>
      </c>
      <c r="F710">
        <v>154.81219999999999</v>
      </c>
      <c r="G710">
        <v>147.2799</v>
      </c>
      <c r="H710">
        <v>52.727699999999999</v>
      </c>
      <c r="I710">
        <v>202.09039999999999</v>
      </c>
      <c r="J710">
        <v>167.4537</v>
      </c>
      <c r="K710">
        <v>90.248800000000003</v>
      </c>
    </row>
    <row r="711" spans="1:11">
      <c r="A711" s="1">
        <v>41495</v>
      </c>
      <c r="B711">
        <v>133.75559999999999</v>
      </c>
      <c r="C711">
        <v>67.903599999999997</v>
      </c>
      <c r="D711">
        <v>163.84180000000001</v>
      </c>
      <c r="E711">
        <v>273.74239999999998</v>
      </c>
      <c r="F711">
        <v>156.15979999999999</v>
      </c>
      <c r="G711">
        <v>145.50460000000001</v>
      </c>
      <c r="H711">
        <v>51.426099999999998</v>
      </c>
      <c r="I711">
        <v>201.00059999999999</v>
      </c>
      <c r="J711">
        <v>166.01400000000001</v>
      </c>
      <c r="K711">
        <v>88.514099999999999</v>
      </c>
    </row>
    <row r="712" spans="1:11">
      <c r="A712" s="1">
        <v>41502</v>
      </c>
      <c r="B712">
        <v>127.91970000000001</v>
      </c>
      <c r="C712">
        <v>67.701400000000007</v>
      </c>
      <c r="D712">
        <v>158.4511</v>
      </c>
      <c r="E712">
        <v>268.72989999999999</v>
      </c>
      <c r="F712">
        <v>153.58449999999999</v>
      </c>
      <c r="G712">
        <v>143.64070000000001</v>
      </c>
      <c r="H712">
        <v>50.237400000000001</v>
      </c>
      <c r="I712">
        <v>194.5838</v>
      </c>
      <c r="J712">
        <v>160.9117</v>
      </c>
      <c r="K712">
        <v>86.727999999999994</v>
      </c>
    </row>
    <row r="713" spans="1:11">
      <c r="A713" s="1">
        <v>41509</v>
      </c>
      <c r="B713">
        <v>128.31049999999999</v>
      </c>
      <c r="C713">
        <v>68.286900000000003</v>
      </c>
      <c r="D713">
        <v>159.6138</v>
      </c>
      <c r="E713">
        <v>269.92070000000001</v>
      </c>
      <c r="F713">
        <v>155.18960000000001</v>
      </c>
      <c r="G713">
        <v>144.05860000000001</v>
      </c>
      <c r="H713">
        <v>50.380200000000002</v>
      </c>
      <c r="I713">
        <v>194.1986</v>
      </c>
      <c r="J713">
        <v>162.05840000000001</v>
      </c>
      <c r="K713">
        <v>86.821399999999997</v>
      </c>
    </row>
    <row r="714" spans="1:11">
      <c r="A714" s="1">
        <v>41516</v>
      </c>
      <c r="B714">
        <v>126.9897</v>
      </c>
      <c r="C714">
        <v>66.735399999999998</v>
      </c>
      <c r="D714">
        <v>157.03649999999999</v>
      </c>
      <c r="E714">
        <v>269.34120000000001</v>
      </c>
      <c r="F714">
        <v>152.38069999999999</v>
      </c>
      <c r="G714">
        <v>140.5008</v>
      </c>
      <c r="H714">
        <v>49.885399999999997</v>
      </c>
      <c r="I714">
        <v>190.8681</v>
      </c>
      <c r="J714">
        <v>160.25239999999999</v>
      </c>
      <c r="K714">
        <v>84.156700000000001</v>
      </c>
    </row>
    <row r="715" spans="1:11">
      <c r="A715" s="1">
        <v>41523</v>
      </c>
      <c r="B715">
        <v>125.6015</v>
      </c>
      <c r="C715">
        <v>67.743700000000004</v>
      </c>
      <c r="D715">
        <v>159.61089999999999</v>
      </c>
      <c r="E715">
        <v>273.08580000000001</v>
      </c>
      <c r="F715">
        <v>154.66849999999999</v>
      </c>
      <c r="G715">
        <v>142.864</v>
      </c>
      <c r="H715">
        <v>49.128399999999999</v>
      </c>
      <c r="I715">
        <v>191.75120000000001</v>
      </c>
      <c r="J715">
        <v>163.2783</v>
      </c>
      <c r="K715">
        <v>85.669200000000004</v>
      </c>
    </row>
    <row r="716" spans="1:11">
      <c r="A716" s="1">
        <v>41530</v>
      </c>
      <c r="B716">
        <v>126.4169</v>
      </c>
      <c r="C716">
        <v>68.6173</v>
      </c>
      <c r="D716">
        <v>163.9075</v>
      </c>
      <c r="E716">
        <v>276.48630000000003</v>
      </c>
      <c r="F716">
        <v>158.81899999999999</v>
      </c>
      <c r="G716">
        <v>147.08009999999999</v>
      </c>
      <c r="H716">
        <v>50.380200000000002</v>
      </c>
      <c r="I716">
        <v>196.1293</v>
      </c>
      <c r="J716">
        <v>166.51259999999999</v>
      </c>
      <c r="K716">
        <v>87.3202</v>
      </c>
    </row>
    <row r="717" spans="1:11">
      <c r="A717" s="1">
        <v>41537</v>
      </c>
      <c r="B717">
        <v>128.7149</v>
      </c>
      <c r="C717">
        <v>69.381100000000004</v>
      </c>
      <c r="D717">
        <v>166.37100000000001</v>
      </c>
      <c r="E717">
        <v>278.27940000000001</v>
      </c>
      <c r="F717">
        <v>161.06489999999999</v>
      </c>
      <c r="G717">
        <v>149.85759999999999</v>
      </c>
      <c r="H717">
        <v>50.393500000000003</v>
      </c>
      <c r="I717">
        <v>198.83500000000001</v>
      </c>
      <c r="J717">
        <v>168.2791</v>
      </c>
      <c r="K717">
        <v>88.710499999999996</v>
      </c>
    </row>
    <row r="718" spans="1:11">
      <c r="A718" s="1">
        <v>41544</v>
      </c>
      <c r="B718">
        <v>128.0882</v>
      </c>
      <c r="C718">
        <v>69.008399999999995</v>
      </c>
      <c r="D718">
        <v>166.0932</v>
      </c>
      <c r="E718">
        <v>276.17840000000001</v>
      </c>
      <c r="F718">
        <v>159.346</v>
      </c>
      <c r="G718">
        <v>149.1216</v>
      </c>
      <c r="H718">
        <v>49.8688</v>
      </c>
      <c r="I718">
        <v>194.7576</v>
      </c>
      <c r="J718">
        <v>165.54060000000001</v>
      </c>
      <c r="K718">
        <v>87.007999999999996</v>
      </c>
    </row>
    <row r="719" spans="1:11">
      <c r="A719" s="1">
        <v>41551</v>
      </c>
      <c r="B719">
        <v>127.2525</v>
      </c>
      <c r="C719">
        <v>68.959500000000006</v>
      </c>
      <c r="D719">
        <v>166.4453</v>
      </c>
      <c r="E719">
        <v>276.09690000000001</v>
      </c>
      <c r="F719">
        <v>160.6816</v>
      </c>
      <c r="G719">
        <v>147.768</v>
      </c>
      <c r="H719">
        <v>49.599899999999998</v>
      </c>
      <c r="I719">
        <v>192.84569999999999</v>
      </c>
      <c r="J719">
        <v>167.09870000000001</v>
      </c>
      <c r="K719">
        <v>86.975800000000007</v>
      </c>
    </row>
    <row r="720" spans="1:11">
      <c r="A720" s="1">
        <v>41558</v>
      </c>
      <c r="B720">
        <v>130.5479</v>
      </c>
      <c r="C720">
        <v>69.348100000000002</v>
      </c>
      <c r="D720">
        <v>165.76339999999999</v>
      </c>
      <c r="E720">
        <v>277.98050000000001</v>
      </c>
      <c r="F720">
        <v>160.6097</v>
      </c>
      <c r="G720">
        <v>149.72450000000001</v>
      </c>
      <c r="H720">
        <v>50.174300000000002</v>
      </c>
      <c r="I720">
        <v>196.21379999999999</v>
      </c>
      <c r="J720">
        <v>167.06479999999999</v>
      </c>
      <c r="K720">
        <v>88.092600000000004</v>
      </c>
    </row>
    <row r="721" spans="1:11">
      <c r="A721" s="1">
        <v>41565</v>
      </c>
      <c r="B721">
        <v>131.6935</v>
      </c>
      <c r="C721">
        <v>71.0291</v>
      </c>
      <c r="D721">
        <v>169.30350000000001</v>
      </c>
      <c r="E721">
        <v>285.38380000000001</v>
      </c>
      <c r="F721">
        <v>164.4667</v>
      </c>
      <c r="G721">
        <v>152.58699999999999</v>
      </c>
      <c r="H721">
        <v>51.798000000000002</v>
      </c>
      <c r="I721">
        <v>200.404</v>
      </c>
      <c r="J721">
        <v>171.5445</v>
      </c>
      <c r="K721">
        <v>90.728300000000004</v>
      </c>
    </row>
    <row r="722" spans="1:11">
      <c r="A722" s="1">
        <v>41572</v>
      </c>
      <c r="B722">
        <v>134.34190000000001</v>
      </c>
      <c r="C722">
        <v>71.564300000000003</v>
      </c>
      <c r="D722">
        <v>172.65479999999999</v>
      </c>
      <c r="E722">
        <v>285.18</v>
      </c>
      <c r="F722">
        <v>166.9641</v>
      </c>
      <c r="G722">
        <v>155.96360000000001</v>
      </c>
      <c r="H722">
        <v>52.531799999999997</v>
      </c>
      <c r="I722">
        <v>203.0393</v>
      </c>
      <c r="J722">
        <v>172.108</v>
      </c>
      <c r="K722">
        <v>90.412899999999993</v>
      </c>
    </row>
    <row r="723" spans="1:11">
      <c r="A723" s="1">
        <v>41579</v>
      </c>
      <c r="B723">
        <v>133.59389999999999</v>
      </c>
      <c r="C723">
        <v>71.820700000000002</v>
      </c>
      <c r="D723">
        <v>173.36969999999999</v>
      </c>
      <c r="E723">
        <v>284.15210000000002</v>
      </c>
      <c r="F723">
        <v>164.85</v>
      </c>
      <c r="G723">
        <v>156.8364</v>
      </c>
      <c r="H723">
        <v>53.172600000000003</v>
      </c>
      <c r="I723">
        <v>205.35509999999999</v>
      </c>
      <c r="J723">
        <v>173.20670000000001</v>
      </c>
      <c r="K723">
        <v>89.318700000000007</v>
      </c>
    </row>
    <row r="724" spans="1:11">
      <c r="A724" s="1">
        <v>41586</v>
      </c>
      <c r="B724">
        <v>133.04130000000001</v>
      </c>
      <c r="C724">
        <v>72.490700000000004</v>
      </c>
      <c r="D724">
        <v>172.67099999999999</v>
      </c>
      <c r="E724">
        <v>287.10890000000001</v>
      </c>
      <c r="F724">
        <v>166.77850000000001</v>
      </c>
      <c r="G724">
        <v>158.13820000000001</v>
      </c>
      <c r="H724">
        <v>52.076900000000002</v>
      </c>
      <c r="I724">
        <v>206.07380000000001</v>
      </c>
      <c r="J724">
        <v>173.3476</v>
      </c>
      <c r="K724">
        <v>90.274500000000003</v>
      </c>
    </row>
    <row r="725" spans="1:11">
      <c r="A725" s="1">
        <v>41593</v>
      </c>
      <c r="B725">
        <v>134.13300000000001</v>
      </c>
      <c r="C725">
        <v>73.417100000000005</v>
      </c>
      <c r="D725">
        <v>177.05199999999999</v>
      </c>
      <c r="E725">
        <v>290.49579999999997</v>
      </c>
      <c r="F725">
        <v>169.3717</v>
      </c>
      <c r="G725">
        <v>160.07990000000001</v>
      </c>
      <c r="H725">
        <v>52.481999999999999</v>
      </c>
      <c r="I725">
        <v>209.52180000000001</v>
      </c>
      <c r="J725">
        <v>176.9736</v>
      </c>
      <c r="K725">
        <v>91.478099999999998</v>
      </c>
    </row>
    <row r="726" spans="1:11">
      <c r="A726" s="1">
        <v>41600</v>
      </c>
      <c r="B726">
        <v>131.76089999999999</v>
      </c>
      <c r="C726">
        <v>73.019300000000001</v>
      </c>
      <c r="D726">
        <v>176.80070000000001</v>
      </c>
      <c r="E726">
        <v>292.37490000000003</v>
      </c>
      <c r="F726">
        <v>168.63509999999999</v>
      </c>
      <c r="G726">
        <v>160.9564</v>
      </c>
      <c r="H726">
        <v>52.206400000000002</v>
      </c>
      <c r="I726">
        <v>208.5635</v>
      </c>
      <c r="J726">
        <v>179.8304</v>
      </c>
      <c r="K726">
        <v>93.022900000000007</v>
      </c>
    </row>
    <row r="727" spans="1:11">
      <c r="A727" s="1">
        <v>41607</v>
      </c>
      <c r="B727">
        <v>129.5033</v>
      </c>
      <c r="C727">
        <v>74.318399999999997</v>
      </c>
      <c r="D727">
        <v>178.7105</v>
      </c>
      <c r="E727">
        <v>286.46589999999998</v>
      </c>
      <c r="F727">
        <v>167.024</v>
      </c>
      <c r="G727">
        <v>160.84540000000001</v>
      </c>
      <c r="H727">
        <v>51.814599999999999</v>
      </c>
      <c r="I727">
        <v>207.4314</v>
      </c>
      <c r="J727">
        <v>179.76560000000001</v>
      </c>
      <c r="K727">
        <v>92.980999999999995</v>
      </c>
    </row>
    <row r="728" spans="1:11">
      <c r="A728" s="1">
        <v>41614</v>
      </c>
      <c r="B728">
        <v>130.58160000000001</v>
      </c>
      <c r="C728">
        <v>74.861599999999996</v>
      </c>
      <c r="D728">
        <v>177.37710000000001</v>
      </c>
      <c r="E728">
        <v>286.58819999999997</v>
      </c>
      <c r="F728">
        <v>166.71260000000001</v>
      </c>
      <c r="G728">
        <v>160.7012</v>
      </c>
      <c r="H728">
        <v>51.333100000000002</v>
      </c>
      <c r="I728">
        <v>207.60990000000001</v>
      </c>
      <c r="J728">
        <v>179.68389999999999</v>
      </c>
      <c r="K728">
        <v>92.581999999999994</v>
      </c>
    </row>
    <row r="729" spans="1:11">
      <c r="A729" s="1">
        <v>41621</v>
      </c>
      <c r="B729">
        <v>127.4277</v>
      </c>
      <c r="C729">
        <v>73.528099999999995</v>
      </c>
      <c r="D729">
        <v>175.34280000000001</v>
      </c>
      <c r="E729">
        <v>282.2278</v>
      </c>
      <c r="F729">
        <v>165.55670000000001</v>
      </c>
      <c r="G729">
        <v>158.9778</v>
      </c>
      <c r="H729">
        <v>50.088000000000001</v>
      </c>
      <c r="I729">
        <v>203.38220000000001</v>
      </c>
      <c r="J729">
        <v>174.97319999999999</v>
      </c>
      <c r="K729">
        <v>91.400899999999993</v>
      </c>
    </row>
    <row r="730" spans="1:11">
      <c r="A730" s="1">
        <v>41628</v>
      </c>
      <c r="B730">
        <v>129.82679999999999</v>
      </c>
      <c r="C730">
        <v>75.565899999999999</v>
      </c>
      <c r="D730">
        <v>179.161</v>
      </c>
      <c r="E730">
        <v>288.90199999999999</v>
      </c>
      <c r="F730">
        <v>170.18629999999999</v>
      </c>
      <c r="G730">
        <v>164.16290000000001</v>
      </c>
      <c r="H730">
        <v>50.503</v>
      </c>
      <c r="I730">
        <v>206.149</v>
      </c>
      <c r="J730">
        <v>179.17679999999999</v>
      </c>
      <c r="K730">
        <v>93.792000000000002</v>
      </c>
    </row>
    <row r="731" spans="1:11">
      <c r="A731" s="1">
        <v>41635</v>
      </c>
      <c r="B731">
        <v>129.53700000000001</v>
      </c>
      <c r="C731">
        <v>76.906000000000006</v>
      </c>
      <c r="D731">
        <v>181.072</v>
      </c>
      <c r="E731">
        <v>294.75659999999999</v>
      </c>
      <c r="F731">
        <v>174.15700000000001</v>
      </c>
      <c r="G731">
        <v>166.6112</v>
      </c>
      <c r="H731">
        <v>51.655200000000001</v>
      </c>
      <c r="I731">
        <v>207.4126</v>
      </c>
      <c r="J731">
        <v>180.73480000000001</v>
      </c>
      <c r="K731">
        <v>94.5869</v>
      </c>
    </row>
    <row r="732" spans="1:11">
      <c r="A732" s="1">
        <v>41642</v>
      </c>
      <c r="B732">
        <v>127.8253</v>
      </c>
      <c r="C732">
        <v>76.183099999999996</v>
      </c>
      <c r="D732">
        <v>181.11680000000001</v>
      </c>
      <c r="E732">
        <v>290.48219999999998</v>
      </c>
      <c r="F732">
        <v>173.10300000000001</v>
      </c>
      <c r="G732">
        <v>165.6311</v>
      </c>
      <c r="H732">
        <v>50.984499999999997</v>
      </c>
      <c r="I732">
        <v>205.2894</v>
      </c>
      <c r="J732">
        <v>180.33189999999999</v>
      </c>
      <c r="K732">
        <v>94.9345</v>
      </c>
    </row>
    <row r="733" spans="1:11">
      <c r="A733" s="1">
        <v>41649</v>
      </c>
      <c r="B733">
        <v>130.99940000000001</v>
      </c>
      <c r="C733">
        <v>76.487099999999998</v>
      </c>
      <c r="D733">
        <v>181.2013</v>
      </c>
      <c r="E733">
        <v>290.61810000000003</v>
      </c>
      <c r="F733">
        <v>172.63579999999999</v>
      </c>
      <c r="G733">
        <v>166.17850000000001</v>
      </c>
      <c r="H733">
        <v>49.865499999999997</v>
      </c>
      <c r="I733">
        <v>205.27529999999999</v>
      </c>
      <c r="J733">
        <v>185.17500000000001</v>
      </c>
      <c r="K733">
        <v>95.62</v>
      </c>
    </row>
    <row r="734" spans="1:11">
      <c r="A734" s="1">
        <v>41656</v>
      </c>
      <c r="B734">
        <v>130.4468</v>
      </c>
      <c r="C734">
        <v>77.566800000000001</v>
      </c>
      <c r="D734">
        <v>177.77670000000001</v>
      </c>
      <c r="E734">
        <v>287.35340000000002</v>
      </c>
      <c r="F734">
        <v>173.5641</v>
      </c>
      <c r="G734">
        <v>165.70140000000001</v>
      </c>
      <c r="H734">
        <v>50.1843</v>
      </c>
      <c r="I734">
        <v>203.5137</v>
      </c>
      <c r="J734">
        <v>186.10470000000001</v>
      </c>
      <c r="K734">
        <v>95.137299999999996</v>
      </c>
    </row>
    <row r="735" spans="1:11">
      <c r="A735" s="1">
        <v>41663</v>
      </c>
      <c r="B735">
        <v>130.21770000000001</v>
      </c>
      <c r="C735">
        <v>76.072100000000006</v>
      </c>
      <c r="D735">
        <v>173.304</v>
      </c>
      <c r="E735">
        <v>280.57499999999999</v>
      </c>
      <c r="F735">
        <v>165.7424</v>
      </c>
      <c r="G735">
        <v>159.10720000000001</v>
      </c>
      <c r="H735">
        <v>49.473700000000001</v>
      </c>
      <c r="I735">
        <v>200.22550000000001</v>
      </c>
      <c r="J735">
        <v>181.51240000000001</v>
      </c>
      <c r="K735">
        <v>91.568200000000004</v>
      </c>
    </row>
    <row r="736" spans="1:11">
      <c r="A736" s="1">
        <v>41670</v>
      </c>
      <c r="B736">
        <v>133.9511</v>
      </c>
      <c r="C736">
        <v>75.371700000000004</v>
      </c>
      <c r="D736">
        <v>171.59690000000001</v>
      </c>
      <c r="E736">
        <v>276.40480000000002</v>
      </c>
      <c r="F736">
        <v>166.52090000000001</v>
      </c>
      <c r="G736">
        <v>159.75810000000001</v>
      </c>
      <c r="H736">
        <v>49.490299999999998</v>
      </c>
      <c r="I736">
        <v>196.89500000000001</v>
      </c>
      <c r="J736">
        <v>182.53790000000001</v>
      </c>
      <c r="K736">
        <v>91.3108</v>
      </c>
    </row>
    <row r="737" spans="1:11">
      <c r="A737" s="1">
        <v>41677</v>
      </c>
      <c r="B737">
        <v>133.04130000000001</v>
      </c>
      <c r="C737">
        <v>76.103800000000007</v>
      </c>
      <c r="D737">
        <v>174.9143</v>
      </c>
      <c r="E737">
        <v>277.65910000000002</v>
      </c>
      <c r="F737">
        <v>168.98840000000001</v>
      </c>
      <c r="G737">
        <v>161.0489</v>
      </c>
      <c r="H737">
        <v>48.278399999999998</v>
      </c>
      <c r="I737">
        <v>197.60429999999999</v>
      </c>
      <c r="J737">
        <v>183.60849999999999</v>
      </c>
      <c r="K737">
        <v>92.260199999999998</v>
      </c>
    </row>
    <row r="738" spans="1:11">
      <c r="A738" s="1">
        <v>41684</v>
      </c>
      <c r="B738">
        <v>137.47559999999999</v>
      </c>
      <c r="C738">
        <v>78.314800000000005</v>
      </c>
      <c r="D738">
        <v>177.9496</v>
      </c>
      <c r="E738">
        <v>283.9529</v>
      </c>
      <c r="F738">
        <v>174.09710000000001</v>
      </c>
      <c r="G738">
        <v>163.8818</v>
      </c>
      <c r="H738">
        <v>49.1417</v>
      </c>
      <c r="I738">
        <v>201.6112</v>
      </c>
      <c r="J738">
        <v>189.6208</v>
      </c>
      <c r="K738">
        <v>93.718000000000004</v>
      </c>
    </row>
    <row r="739" spans="1:11">
      <c r="A739" s="1">
        <v>41691</v>
      </c>
      <c r="B739">
        <v>138.40549999999999</v>
      </c>
      <c r="C739">
        <v>77.957899999999995</v>
      </c>
      <c r="D739">
        <v>177.80170000000001</v>
      </c>
      <c r="E739">
        <v>285.17540000000002</v>
      </c>
      <c r="F739">
        <v>174.6002</v>
      </c>
      <c r="G739">
        <v>163.31970000000001</v>
      </c>
      <c r="H739">
        <v>49.204799999999999</v>
      </c>
      <c r="I739">
        <v>200.25839999999999</v>
      </c>
      <c r="J739">
        <v>191.4126</v>
      </c>
      <c r="K739">
        <v>92.916700000000006</v>
      </c>
    </row>
    <row r="740" spans="1:11">
      <c r="A740" s="1">
        <v>41698</v>
      </c>
      <c r="B740">
        <v>137.69800000000001</v>
      </c>
      <c r="C740">
        <v>78.643799999999999</v>
      </c>
      <c r="D740">
        <v>182.04660000000001</v>
      </c>
      <c r="E740">
        <v>289.04689999999999</v>
      </c>
      <c r="F740">
        <v>177.66069999999999</v>
      </c>
      <c r="G740">
        <v>165.3759</v>
      </c>
      <c r="H740">
        <v>48.975700000000003</v>
      </c>
      <c r="I740">
        <v>203.7627</v>
      </c>
      <c r="J740">
        <v>193.3989</v>
      </c>
      <c r="K740">
        <v>93.994799999999998</v>
      </c>
    </row>
    <row r="741" spans="1:11">
      <c r="A741" s="1">
        <v>41705</v>
      </c>
      <c r="B741">
        <v>135.96600000000001</v>
      </c>
      <c r="C741">
        <v>79.005899999999997</v>
      </c>
      <c r="D741">
        <v>183.6738</v>
      </c>
      <c r="E741">
        <v>289.86189999999999</v>
      </c>
      <c r="F741">
        <v>180.20599999999999</v>
      </c>
      <c r="G741">
        <v>168.38640000000001</v>
      </c>
      <c r="H741">
        <v>49.171599999999998</v>
      </c>
      <c r="I741">
        <v>205.0686</v>
      </c>
      <c r="J741">
        <v>193.58199999999999</v>
      </c>
      <c r="K741">
        <v>96.826800000000006</v>
      </c>
    </row>
    <row r="742" spans="1:11">
      <c r="A742" s="1">
        <v>41712</v>
      </c>
      <c r="B742">
        <v>139.0727</v>
      </c>
      <c r="C742">
        <v>77.206000000000003</v>
      </c>
      <c r="D742">
        <v>179.23480000000001</v>
      </c>
      <c r="E742">
        <v>284.79969999999997</v>
      </c>
      <c r="F742">
        <v>176.85810000000001</v>
      </c>
      <c r="G742">
        <v>162.9683</v>
      </c>
      <c r="H742">
        <v>48.554000000000002</v>
      </c>
      <c r="I742">
        <v>204.28880000000001</v>
      </c>
      <c r="J742">
        <v>190.11949999999999</v>
      </c>
      <c r="K742">
        <v>94.393799999999999</v>
      </c>
    </row>
    <row r="743" spans="1:11">
      <c r="A743" s="1">
        <v>41719</v>
      </c>
      <c r="B743">
        <v>138.8503</v>
      </c>
      <c r="C743">
        <v>79.028400000000005</v>
      </c>
      <c r="D743">
        <v>179.4057</v>
      </c>
      <c r="E743">
        <v>288.41300000000001</v>
      </c>
      <c r="F743">
        <v>179.34960000000001</v>
      </c>
      <c r="G743">
        <v>164.67689999999999</v>
      </c>
      <c r="H743">
        <v>50.283900000000003</v>
      </c>
      <c r="I743">
        <v>205.23769999999999</v>
      </c>
      <c r="J743">
        <v>190.37020000000001</v>
      </c>
      <c r="K743">
        <v>97.283799999999999</v>
      </c>
    </row>
    <row r="744" spans="1:11">
      <c r="A744" s="1">
        <v>41726</v>
      </c>
      <c r="B744">
        <v>140.4812</v>
      </c>
      <c r="C744">
        <v>78.166799999999995</v>
      </c>
      <c r="D744">
        <v>175.6379</v>
      </c>
      <c r="E744">
        <v>295.66669999999999</v>
      </c>
      <c r="F744">
        <v>176.81020000000001</v>
      </c>
      <c r="G744">
        <v>164.98390000000001</v>
      </c>
      <c r="H744">
        <v>51.160499999999999</v>
      </c>
      <c r="I744">
        <v>206.36510000000001</v>
      </c>
      <c r="J744">
        <v>188.3501</v>
      </c>
      <c r="K744">
        <v>95.977199999999996</v>
      </c>
    </row>
    <row r="745" spans="1:11">
      <c r="A745" s="1">
        <v>41733</v>
      </c>
      <c r="B745">
        <v>141.9974</v>
      </c>
      <c r="C745">
        <v>77.598500000000001</v>
      </c>
      <c r="D745">
        <v>176.41050000000001</v>
      </c>
      <c r="E745">
        <v>298.61900000000003</v>
      </c>
      <c r="F745">
        <v>178.82249999999999</v>
      </c>
      <c r="G745">
        <v>167.3509</v>
      </c>
      <c r="H745">
        <v>51.890999999999998</v>
      </c>
      <c r="I745">
        <v>206.95699999999999</v>
      </c>
      <c r="J745">
        <v>189.26859999999999</v>
      </c>
      <c r="K745">
        <v>96.147800000000004</v>
      </c>
    </row>
    <row r="746" spans="1:11">
      <c r="A746" s="1">
        <v>41740</v>
      </c>
      <c r="B746">
        <v>142.75219999999999</v>
      </c>
      <c r="C746">
        <v>76.003399999999999</v>
      </c>
      <c r="D746">
        <v>169.90020000000001</v>
      </c>
      <c r="E746">
        <v>293.774</v>
      </c>
      <c r="F746">
        <v>173.93539999999999</v>
      </c>
      <c r="G746">
        <v>162.3766</v>
      </c>
      <c r="H746">
        <v>51.110700000000001</v>
      </c>
      <c r="I746">
        <v>206.31809999999999</v>
      </c>
      <c r="J746">
        <v>181.64760000000001</v>
      </c>
      <c r="K746">
        <v>92.308400000000006</v>
      </c>
    </row>
    <row r="747" spans="1:11">
      <c r="A747" s="1">
        <v>41747</v>
      </c>
      <c r="B747">
        <v>144.9761</v>
      </c>
      <c r="C747">
        <v>77.724000000000004</v>
      </c>
      <c r="D747">
        <v>174.0761</v>
      </c>
      <c r="E747">
        <v>307.50279999999998</v>
      </c>
      <c r="F747">
        <v>179.37350000000001</v>
      </c>
      <c r="G747">
        <v>168.20519999999999</v>
      </c>
      <c r="H747">
        <v>52.093499999999999</v>
      </c>
      <c r="I747">
        <v>210.62100000000001</v>
      </c>
      <c r="J747">
        <v>185.54689999999999</v>
      </c>
      <c r="K747">
        <v>94.754300000000001</v>
      </c>
    </row>
    <row r="748" spans="1:11">
      <c r="A748" s="1">
        <v>41754</v>
      </c>
      <c r="B748">
        <v>147.57060000000001</v>
      </c>
      <c r="C748">
        <v>77.435900000000004</v>
      </c>
      <c r="D748">
        <v>173.18190000000001</v>
      </c>
      <c r="E748">
        <v>308.63479999999998</v>
      </c>
      <c r="F748">
        <v>178.03800000000001</v>
      </c>
      <c r="G748">
        <v>167.48769999999999</v>
      </c>
      <c r="H748">
        <v>50.227400000000003</v>
      </c>
      <c r="I748">
        <v>211.03909999999999</v>
      </c>
      <c r="J748">
        <v>187.0401</v>
      </c>
      <c r="K748">
        <v>94.718900000000005</v>
      </c>
    </row>
    <row r="749" spans="1:11">
      <c r="A749" s="1">
        <v>41761</v>
      </c>
      <c r="B749">
        <v>145.44110000000001</v>
      </c>
      <c r="C749">
        <v>78.781300000000002</v>
      </c>
      <c r="D749">
        <v>175.36369999999999</v>
      </c>
      <c r="E749">
        <v>310.63170000000002</v>
      </c>
      <c r="F749">
        <v>179.6131</v>
      </c>
      <c r="G749">
        <v>168.55279999999999</v>
      </c>
      <c r="H749">
        <v>51.635300000000001</v>
      </c>
      <c r="I749">
        <v>212.8476</v>
      </c>
      <c r="J749">
        <v>188.4375</v>
      </c>
      <c r="K749">
        <v>95.362499999999997</v>
      </c>
    </row>
    <row r="750" spans="1:11">
      <c r="A750" s="1">
        <v>41768</v>
      </c>
      <c r="B750">
        <v>144.44370000000001</v>
      </c>
      <c r="C750">
        <v>78.215699999999998</v>
      </c>
      <c r="D750">
        <v>174.1891</v>
      </c>
      <c r="E750">
        <v>310.32380000000001</v>
      </c>
      <c r="F750">
        <v>180.19399999999999</v>
      </c>
      <c r="G750">
        <v>168.9153</v>
      </c>
      <c r="H750">
        <v>53.013199999999998</v>
      </c>
      <c r="I750">
        <v>214.59979999999999</v>
      </c>
      <c r="J750">
        <v>188.29939999999999</v>
      </c>
      <c r="K750">
        <v>94.963499999999996</v>
      </c>
    </row>
    <row r="751" spans="1:11">
      <c r="A751" s="1">
        <v>41775</v>
      </c>
      <c r="B751">
        <v>143.63499999999999</v>
      </c>
      <c r="C751">
        <v>78.847399999999993</v>
      </c>
      <c r="D751">
        <v>173.88</v>
      </c>
      <c r="E751">
        <v>308.41300000000001</v>
      </c>
      <c r="F751">
        <v>180.62530000000001</v>
      </c>
      <c r="G751">
        <v>169.03729999999999</v>
      </c>
      <c r="H751">
        <v>53.627499999999998</v>
      </c>
      <c r="I751">
        <v>213.369</v>
      </c>
      <c r="J751">
        <v>189.3081</v>
      </c>
      <c r="K751">
        <v>94.152500000000003</v>
      </c>
    </row>
    <row r="752" spans="1:11">
      <c r="A752" s="1">
        <v>41782</v>
      </c>
      <c r="B752">
        <v>142.32769999999999</v>
      </c>
      <c r="C752">
        <v>80.6143</v>
      </c>
      <c r="D752">
        <v>177.46680000000001</v>
      </c>
      <c r="E752">
        <v>311.0256</v>
      </c>
      <c r="F752">
        <v>183.12270000000001</v>
      </c>
      <c r="G752">
        <v>170.36500000000001</v>
      </c>
      <c r="H752">
        <v>52.970100000000002</v>
      </c>
      <c r="I752">
        <v>213.2516</v>
      </c>
      <c r="J752">
        <v>191.9564</v>
      </c>
      <c r="K752">
        <v>95.346400000000003</v>
      </c>
    </row>
    <row r="753" spans="1:11">
      <c r="A753" s="1">
        <v>41789</v>
      </c>
      <c r="B753">
        <v>145.47479999999999</v>
      </c>
      <c r="C753">
        <v>81.730999999999995</v>
      </c>
      <c r="D753">
        <v>178.9847</v>
      </c>
      <c r="E753">
        <v>313.99590000000001</v>
      </c>
      <c r="F753">
        <v>185.0213</v>
      </c>
      <c r="G753">
        <v>172.0256</v>
      </c>
      <c r="H753">
        <v>53.2224</v>
      </c>
      <c r="I753">
        <v>216.9203</v>
      </c>
      <c r="J753">
        <v>194.4667</v>
      </c>
      <c r="K753">
        <v>96.475999999999999</v>
      </c>
    </row>
    <row r="754" spans="1:11">
      <c r="A754" s="1">
        <v>41796</v>
      </c>
      <c r="B754">
        <v>146.53280000000001</v>
      </c>
      <c r="C754">
        <v>82.731399999999994</v>
      </c>
      <c r="D754">
        <v>182.19820000000001</v>
      </c>
      <c r="E754">
        <v>318.37450000000001</v>
      </c>
      <c r="F754">
        <v>187.363</v>
      </c>
      <c r="G754">
        <v>175.73140000000001</v>
      </c>
      <c r="H754">
        <v>52.5916</v>
      </c>
      <c r="I754">
        <v>217.60149999999999</v>
      </c>
      <c r="J754">
        <v>195.72319999999999</v>
      </c>
      <c r="K754">
        <v>98.709500000000006</v>
      </c>
    </row>
    <row r="755" spans="1:11">
      <c r="A755" s="1">
        <v>41803</v>
      </c>
      <c r="B755">
        <v>144.59190000000001</v>
      </c>
      <c r="C755">
        <v>82.630899999999997</v>
      </c>
      <c r="D755">
        <v>179.01230000000001</v>
      </c>
      <c r="E755">
        <v>323.67219999999998</v>
      </c>
      <c r="F755">
        <v>185.08109999999999</v>
      </c>
      <c r="G755">
        <v>173.30889999999999</v>
      </c>
      <c r="H755">
        <v>52.478700000000003</v>
      </c>
      <c r="I755">
        <v>214.9239</v>
      </c>
      <c r="J755">
        <v>193.95949999999999</v>
      </c>
      <c r="K755">
        <v>97.795500000000004</v>
      </c>
    </row>
    <row r="756" spans="1:11">
      <c r="A756" s="1">
        <v>41810</v>
      </c>
      <c r="B756">
        <v>148.93860000000001</v>
      </c>
      <c r="C756">
        <v>82.830500000000001</v>
      </c>
      <c r="D756">
        <v>180.49619999999999</v>
      </c>
      <c r="E756">
        <v>332.42469999999997</v>
      </c>
      <c r="F756">
        <v>187.89</v>
      </c>
      <c r="G756">
        <v>175.36519999999999</v>
      </c>
      <c r="H756">
        <v>52.843899999999998</v>
      </c>
      <c r="I756">
        <v>218.81809999999999</v>
      </c>
      <c r="J756">
        <v>197.9659</v>
      </c>
      <c r="K756">
        <v>99.089200000000005</v>
      </c>
    </row>
    <row r="757" spans="1:11">
      <c r="A757" s="1">
        <v>41817</v>
      </c>
      <c r="B757">
        <v>150.3605</v>
      </c>
      <c r="C757">
        <v>83.451599999999999</v>
      </c>
      <c r="D757">
        <v>182.36160000000001</v>
      </c>
      <c r="E757">
        <v>329.41820000000001</v>
      </c>
      <c r="F757">
        <v>186.87790000000001</v>
      </c>
      <c r="G757">
        <v>172.928</v>
      </c>
      <c r="H757">
        <v>52.731000000000002</v>
      </c>
      <c r="I757">
        <v>215.84460000000001</v>
      </c>
      <c r="J757">
        <v>199.2055</v>
      </c>
      <c r="K757">
        <v>98.664400000000001</v>
      </c>
    </row>
    <row r="758" spans="1:11">
      <c r="A758" s="1">
        <v>41824</v>
      </c>
      <c r="B758">
        <v>145.57589999999999</v>
      </c>
      <c r="C758">
        <v>84.931700000000006</v>
      </c>
      <c r="D758">
        <v>185.8811</v>
      </c>
      <c r="E758">
        <v>330.70859999999999</v>
      </c>
      <c r="F758">
        <v>189.5909</v>
      </c>
      <c r="G758">
        <v>174.3888</v>
      </c>
      <c r="H758">
        <v>53.259</v>
      </c>
      <c r="I758">
        <v>218.02889999999999</v>
      </c>
      <c r="J758">
        <v>203.24</v>
      </c>
      <c r="K758">
        <v>99.971000000000004</v>
      </c>
    </row>
    <row r="759" spans="1:11">
      <c r="A759" s="1">
        <v>41831</v>
      </c>
      <c r="B759">
        <v>146.72819999999999</v>
      </c>
      <c r="C759">
        <v>84.598699999999994</v>
      </c>
      <c r="D759">
        <v>184.0127</v>
      </c>
      <c r="E759">
        <v>324.76339999999999</v>
      </c>
      <c r="F759">
        <v>187.6086</v>
      </c>
      <c r="G759">
        <v>172.26599999999999</v>
      </c>
      <c r="H759">
        <v>53.574399999999997</v>
      </c>
      <c r="I759">
        <v>218.67250000000001</v>
      </c>
      <c r="J759">
        <v>200.85079999999999</v>
      </c>
      <c r="K759">
        <v>98.381200000000007</v>
      </c>
    </row>
    <row r="760" spans="1:11">
      <c r="A760" s="1">
        <v>41838</v>
      </c>
      <c r="B760">
        <v>146.398</v>
      </c>
      <c r="C760">
        <v>85.906999999999996</v>
      </c>
      <c r="D760">
        <v>184.26159999999999</v>
      </c>
      <c r="E760">
        <v>326.87799999999999</v>
      </c>
      <c r="F760">
        <v>188.7884</v>
      </c>
      <c r="G760">
        <v>172.82810000000001</v>
      </c>
      <c r="H760">
        <v>54.085700000000003</v>
      </c>
      <c r="I760">
        <v>218.16990000000001</v>
      </c>
      <c r="J760">
        <v>200.22540000000001</v>
      </c>
      <c r="K760">
        <v>99.324200000000005</v>
      </c>
    </row>
    <row r="761" spans="1:11">
      <c r="A761" s="1">
        <v>41845</v>
      </c>
      <c r="B761">
        <v>145.34</v>
      </c>
      <c r="C761">
        <v>86.537400000000005</v>
      </c>
      <c r="D761">
        <v>182.36369999999999</v>
      </c>
      <c r="E761">
        <v>329.54950000000002</v>
      </c>
      <c r="F761">
        <v>189.44720000000001</v>
      </c>
      <c r="G761">
        <v>171.18610000000001</v>
      </c>
      <c r="H761">
        <v>54.026000000000003</v>
      </c>
      <c r="I761">
        <v>216.3801</v>
      </c>
      <c r="J761">
        <v>201.6397</v>
      </c>
      <c r="K761">
        <v>99.298400000000001</v>
      </c>
    </row>
    <row r="762" spans="1:11">
      <c r="A762" s="1">
        <v>41852</v>
      </c>
      <c r="B762">
        <v>141.6942</v>
      </c>
      <c r="C762">
        <v>84.409700000000001</v>
      </c>
      <c r="D762">
        <v>179.12129999999999</v>
      </c>
      <c r="E762">
        <v>315.99279999999999</v>
      </c>
      <c r="F762">
        <v>184.07499999999999</v>
      </c>
      <c r="G762">
        <v>164.9691</v>
      </c>
      <c r="H762">
        <v>53.391800000000003</v>
      </c>
      <c r="I762">
        <v>209.93520000000001</v>
      </c>
      <c r="J762">
        <v>198.39689999999999</v>
      </c>
      <c r="K762">
        <v>96.292599999999993</v>
      </c>
    </row>
    <row r="763" spans="1:11">
      <c r="A763" s="1">
        <v>41859</v>
      </c>
      <c r="B763">
        <v>141.59979999999999</v>
      </c>
      <c r="C763">
        <v>84.200900000000004</v>
      </c>
      <c r="D763">
        <v>181.1096</v>
      </c>
      <c r="E763">
        <v>318.54199999999997</v>
      </c>
      <c r="F763">
        <v>185.9256</v>
      </c>
      <c r="G763">
        <v>166.2303</v>
      </c>
      <c r="H763">
        <v>52.269500000000001</v>
      </c>
      <c r="I763">
        <v>211.9504</v>
      </c>
      <c r="J763">
        <v>197.21360000000001</v>
      </c>
      <c r="K763">
        <v>96.871899999999997</v>
      </c>
    </row>
    <row r="764" spans="1:11">
      <c r="A764" s="1">
        <v>41866</v>
      </c>
      <c r="B764">
        <v>142.96109999999999</v>
      </c>
      <c r="C764">
        <v>85.674499999999995</v>
      </c>
      <c r="D764">
        <v>183.1447</v>
      </c>
      <c r="E764">
        <v>317.02510000000001</v>
      </c>
      <c r="F764">
        <v>187.6026</v>
      </c>
      <c r="G764">
        <v>168.24959999999999</v>
      </c>
      <c r="H764">
        <v>52.564999999999998</v>
      </c>
      <c r="I764">
        <v>214.93799999999999</v>
      </c>
      <c r="J764">
        <v>201.7834</v>
      </c>
      <c r="K764">
        <v>97.782600000000002</v>
      </c>
    </row>
    <row r="765" spans="1:11">
      <c r="A765" s="1">
        <v>41873</v>
      </c>
      <c r="B765">
        <v>144.72</v>
      </c>
      <c r="C765">
        <v>87.636899999999997</v>
      </c>
      <c r="D765">
        <v>187.1311</v>
      </c>
      <c r="E765">
        <v>318.79559999999998</v>
      </c>
      <c r="F765">
        <v>189.17769999999999</v>
      </c>
      <c r="G765">
        <v>172.1328</v>
      </c>
      <c r="H765">
        <v>52.369100000000003</v>
      </c>
      <c r="I765">
        <v>216.53980000000001</v>
      </c>
      <c r="J765">
        <v>204.922</v>
      </c>
      <c r="K765">
        <v>100.0322</v>
      </c>
    </row>
    <row r="766" spans="1:11">
      <c r="A766" s="1">
        <v>41880</v>
      </c>
      <c r="B766">
        <v>147.3819</v>
      </c>
      <c r="C766">
        <v>87.870900000000006</v>
      </c>
      <c r="D766">
        <v>187.54669999999999</v>
      </c>
      <c r="E766">
        <v>324.0752</v>
      </c>
      <c r="F766">
        <v>190.50729999999999</v>
      </c>
      <c r="G766">
        <v>171.60400000000001</v>
      </c>
      <c r="H766">
        <v>53.315399999999997</v>
      </c>
      <c r="I766">
        <v>217.86449999999999</v>
      </c>
      <c r="J766">
        <v>207.8098</v>
      </c>
      <c r="K766">
        <v>101.0491</v>
      </c>
    </row>
    <row r="767" spans="1:11">
      <c r="A767" s="1">
        <v>41887</v>
      </c>
      <c r="B767">
        <v>148.50729999999999</v>
      </c>
      <c r="C767">
        <v>87.852400000000003</v>
      </c>
      <c r="D767">
        <v>188.72900000000001</v>
      </c>
      <c r="E767">
        <v>319.0582</v>
      </c>
      <c r="F767">
        <v>190.82470000000001</v>
      </c>
      <c r="G767">
        <v>172.51009999999999</v>
      </c>
      <c r="H767">
        <v>53.517899999999997</v>
      </c>
      <c r="I767">
        <v>219.65899999999999</v>
      </c>
      <c r="J767">
        <v>208.83250000000001</v>
      </c>
      <c r="K767">
        <v>101.4933</v>
      </c>
    </row>
    <row r="768" spans="1:11">
      <c r="A768" s="1">
        <v>41894</v>
      </c>
      <c r="B768">
        <v>143.6754</v>
      </c>
      <c r="C768">
        <v>87.870900000000006</v>
      </c>
      <c r="D768">
        <v>186.05160000000001</v>
      </c>
      <c r="E768">
        <v>307.14510000000001</v>
      </c>
      <c r="F768">
        <v>187.2193</v>
      </c>
      <c r="G768">
        <v>171.39320000000001</v>
      </c>
      <c r="H768">
        <v>52.1068</v>
      </c>
      <c r="I768">
        <v>217.00960000000001</v>
      </c>
      <c r="J768">
        <v>207.55340000000001</v>
      </c>
      <c r="K768">
        <v>101.08450000000001</v>
      </c>
    </row>
    <row r="769" spans="1:11">
      <c r="A769" s="1">
        <v>41901</v>
      </c>
      <c r="B769">
        <v>145.77799999999999</v>
      </c>
      <c r="C769">
        <v>88.3215</v>
      </c>
      <c r="D769">
        <v>187.12119999999999</v>
      </c>
      <c r="E769">
        <v>310.0838</v>
      </c>
      <c r="F769">
        <v>190.77680000000001</v>
      </c>
      <c r="G769">
        <v>173.61590000000001</v>
      </c>
      <c r="H769">
        <v>53.8765</v>
      </c>
      <c r="I769">
        <v>220.22739999999999</v>
      </c>
      <c r="J769">
        <v>211.72030000000001</v>
      </c>
      <c r="K769">
        <v>102.62609999999999</v>
      </c>
    </row>
    <row r="770" spans="1:11">
      <c r="A770" s="1">
        <v>41908</v>
      </c>
      <c r="B770">
        <v>143.1498</v>
      </c>
      <c r="C770">
        <v>87.089799999999997</v>
      </c>
      <c r="D770">
        <v>184.14230000000001</v>
      </c>
      <c r="E770">
        <v>304.25630000000001</v>
      </c>
      <c r="F770">
        <v>190.32159999999999</v>
      </c>
      <c r="G770">
        <v>170.05439999999999</v>
      </c>
      <c r="H770">
        <v>53.358600000000003</v>
      </c>
      <c r="I770">
        <v>218.51750000000001</v>
      </c>
      <c r="J770">
        <v>210.1003</v>
      </c>
      <c r="K770">
        <v>101.07170000000001</v>
      </c>
    </row>
    <row r="771" spans="1:11">
      <c r="A771" s="1">
        <v>41915</v>
      </c>
      <c r="B771">
        <v>145.7106</v>
      </c>
      <c r="C771">
        <v>86.472700000000003</v>
      </c>
      <c r="D771">
        <v>182.8192</v>
      </c>
      <c r="E771">
        <v>292.62400000000002</v>
      </c>
      <c r="F771">
        <v>182.99100000000001</v>
      </c>
      <c r="G771">
        <v>168.30500000000001</v>
      </c>
      <c r="H771">
        <v>53.444899999999997</v>
      </c>
      <c r="I771">
        <v>219.88910000000001</v>
      </c>
      <c r="J771">
        <v>209.92</v>
      </c>
      <c r="K771">
        <v>100.94289999999999</v>
      </c>
    </row>
    <row r="772" spans="1:11">
      <c r="A772" s="1">
        <v>41922</v>
      </c>
      <c r="B772">
        <v>147.07859999999999</v>
      </c>
      <c r="C772">
        <v>82.884699999999995</v>
      </c>
      <c r="D772">
        <v>176.26859999999999</v>
      </c>
      <c r="E772">
        <v>277.89449999999999</v>
      </c>
      <c r="F772">
        <v>174.6901</v>
      </c>
      <c r="G772">
        <v>160.4127</v>
      </c>
      <c r="H772">
        <v>52.057000000000002</v>
      </c>
      <c r="I772">
        <v>221.08699999999999</v>
      </c>
      <c r="J772">
        <v>205.27979999999999</v>
      </c>
      <c r="K772">
        <v>97.853399999999993</v>
      </c>
    </row>
    <row r="773" spans="1:11">
      <c r="A773" s="1">
        <v>41929</v>
      </c>
      <c r="B773">
        <v>147.30099999999999</v>
      </c>
      <c r="C773">
        <v>81.978099999999998</v>
      </c>
      <c r="D773">
        <v>174.54580000000001</v>
      </c>
      <c r="E773">
        <v>274.80189999999999</v>
      </c>
      <c r="F773">
        <v>175.8759</v>
      </c>
      <c r="G773">
        <v>164.0334</v>
      </c>
      <c r="H773">
        <v>51.495800000000003</v>
      </c>
      <c r="I773">
        <v>216.10300000000001</v>
      </c>
      <c r="J773">
        <v>199.4365</v>
      </c>
      <c r="K773">
        <v>96.746399999999994</v>
      </c>
    </row>
    <row r="774" spans="1:11">
      <c r="A774" s="1">
        <v>41936</v>
      </c>
      <c r="B774">
        <v>152.59790000000001</v>
      </c>
      <c r="C774">
        <v>85.813199999999995</v>
      </c>
      <c r="D774">
        <v>181.13740000000001</v>
      </c>
      <c r="E774">
        <v>284.46010000000001</v>
      </c>
      <c r="F774">
        <v>181.97880000000001</v>
      </c>
      <c r="G774">
        <v>171.0566</v>
      </c>
      <c r="H774">
        <v>51.834499999999998</v>
      </c>
      <c r="I774">
        <v>221.9795</v>
      </c>
      <c r="J774">
        <v>212.54859999999999</v>
      </c>
      <c r="K774">
        <v>100.12869999999999</v>
      </c>
    </row>
    <row r="775" spans="1:11">
      <c r="A775" s="1">
        <v>41943</v>
      </c>
      <c r="B775">
        <v>155.62370000000001</v>
      </c>
      <c r="C775">
        <v>88.658500000000004</v>
      </c>
      <c r="D775">
        <v>185.87520000000001</v>
      </c>
      <c r="E775">
        <v>290.38709999999998</v>
      </c>
      <c r="F775">
        <v>182.3022</v>
      </c>
      <c r="G775">
        <v>175.60929999999999</v>
      </c>
      <c r="H775">
        <v>53.401699999999998</v>
      </c>
      <c r="I775">
        <v>225.90190000000001</v>
      </c>
      <c r="J775">
        <v>219.4315</v>
      </c>
      <c r="K775">
        <v>103.3695</v>
      </c>
    </row>
    <row r="776" spans="1:11">
      <c r="A776" s="1">
        <v>41950</v>
      </c>
      <c r="B776">
        <v>158.08340000000001</v>
      </c>
      <c r="C776">
        <v>89.196399999999997</v>
      </c>
      <c r="D776">
        <v>185.59780000000001</v>
      </c>
      <c r="E776">
        <v>291.0573</v>
      </c>
      <c r="F776">
        <v>183.13470000000001</v>
      </c>
      <c r="G776">
        <v>178.40530000000001</v>
      </c>
      <c r="H776">
        <v>53.481400000000001</v>
      </c>
      <c r="I776">
        <v>230.684</v>
      </c>
      <c r="J776">
        <v>218.4228</v>
      </c>
      <c r="K776">
        <v>104.5763</v>
      </c>
    </row>
    <row r="777" spans="1:11">
      <c r="A777" s="1">
        <v>41957</v>
      </c>
      <c r="B777">
        <v>153.27180000000001</v>
      </c>
      <c r="C777">
        <v>90.817899999999995</v>
      </c>
      <c r="D777">
        <v>188.98589999999999</v>
      </c>
      <c r="E777">
        <v>285.2072</v>
      </c>
      <c r="F777">
        <v>185.32069999999999</v>
      </c>
      <c r="G777">
        <v>178.84909999999999</v>
      </c>
      <c r="H777">
        <v>54.69</v>
      </c>
      <c r="I777">
        <v>230.9376</v>
      </c>
      <c r="J777">
        <v>218.98349999999999</v>
      </c>
      <c r="K777">
        <v>104.17400000000001</v>
      </c>
    </row>
    <row r="778" spans="1:11">
      <c r="A778" s="1">
        <v>41964</v>
      </c>
      <c r="B778">
        <v>155.87299999999999</v>
      </c>
      <c r="C778">
        <v>91.195899999999995</v>
      </c>
      <c r="D778">
        <v>191.12729999999999</v>
      </c>
      <c r="E778">
        <v>292.32510000000002</v>
      </c>
      <c r="F778">
        <v>190.43539999999999</v>
      </c>
      <c r="G778">
        <v>181.57480000000001</v>
      </c>
      <c r="H778">
        <v>53.710500000000003</v>
      </c>
      <c r="I778">
        <v>234.2165</v>
      </c>
      <c r="J778">
        <v>222.33619999999999</v>
      </c>
      <c r="K778">
        <v>104.8788</v>
      </c>
    </row>
    <row r="779" spans="1:11">
      <c r="A779" s="1">
        <v>41971</v>
      </c>
      <c r="B779">
        <v>156.75579999999999</v>
      </c>
      <c r="C779">
        <v>93.063199999999995</v>
      </c>
      <c r="D779">
        <v>195.68860000000001</v>
      </c>
      <c r="E779">
        <v>264.69549999999998</v>
      </c>
      <c r="F779">
        <v>184.48220000000001</v>
      </c>
      <c r="G779">
        <v>180.517</v>
      </c>
      <c r="H779">
        <v>53.992800000000003</v>
      </c>
      <c r="I779">
        <v>237.92750000000001</v>
      </c>
      <c r="J779">
        <v>226.41849999999999</v>
      </c>
      <c r="K779">
        <v>105.5579</v>
      </c>
    </row>
    <row r="780" spans="1:11">
      <c r="A780" s="1">
        <v>41978</v>
      </c>
      <c r="B780">
        <v>156.21</v>
      </c>
      <c r="C780">
        <v>92.640299999999996</v>
      </c>
      <c r="D780">
        <v>194.89670000000001</v>
      </c>
      <c r="E780">
        <v>267.8424</v>
      </c>
      <c r="F780">
        <v>186.66229999999999</v>
      </c>
      <c r="G780">
        <v>181.37139999999999</v>
      </c>
      <c r="H780">
        <v>51.904200000000003</v>
      </c>
      <c r="I780">
        <v>235.5506</v>
      </c>
      <c r="J780">
        <v>230.27549999999999</v>
      </c>
      <c r="K780">
        <v>107.4212</v>
      </c>
    </row>
    <row r="781" spans="1:11">
      <c r="A781" s="1">
        <v>41985</v>
      </c>
      <c r="B781">
        <v>156.23689999999999</v>
      </c>
      <c r="C781">
        <v>89.4739</v>
      </c>
      <c r="D781">
        <v>190.37530000000001</v>
      </c>
      <c r="E781">
        <v>246.2758</v>
      </c>
      <c r="F781">
        <v>175.06139999999999</v>
      </c>
      <c r="G781">
        <v>173.65289999999999</v>
      </c>
      <c r="H781">
        <v>48.909300000000002</v>
      </c>
      <c r="I781">
        <v>230.83430000000001</v>
      </c>
      <c r="J781">
        <v>223.41239999999999</v>
      </c>
      <c r="K781">
        <v>104.2899</v>
      </c>
    </row>
    <row r="782" spans="1:11">
      <c r="A782" s="1">
        <v>41992</v>
      </c>
      <c r="B782">
        <v>160.64420000000001</v>
      </c>
      <c r="C782">
        <v>92.113</v>
      </c>
      <c r="D782">
        <v>193.57320000000001</v>
      </c>
      <c r="E782">
        <v>270.25130000000001</v>
      </c>
      <c r="F782">
        <v>183.8175</v>
      </c>
      <c r="G782">
        <v>180.0547</v>
      </c>
      <c r="H782">
        <v>50.752099999999999</v>
      </c>
      <c r="I782">
        <v>235.7619</v>
      </c>
      <c r="J782">
        <v>230.16569999999999</v>
      </c>
      <c r="K782">
        <v>107.27</v>
      </c>
    </row>
    <row r="783" spans="1:11">
      <c r="A783" s="1">
        <v>41999</v>
      </c>
      <c r="B783">
        <v>166.5341</v>
      </c>
      <c r="C783">
        <v>93.663200000000003</v>
      </c>
      <c r="D783">
        <v>197.2901</v>
      </c>
      <c r="E783">
        <v>268.59410000000003</v>
      </c>
      <c r="F783">
        <v>185.45249999999999</v>
      </c>
      <c r="G783">
        <v>182.61770000000001</v>
      </c>
      <c r="H783">
        <v>51.701700000000002</v>
      </c>
      <c r="I783">
        <v>239.43539999999999</v>
      </c>
      <c r="J783">
        <v>225.6748</v>
      </c>
      <c r="K783">
        <v>108.33839999999999</v>
      </c>
    </row>
    <row r="784" spans="1:11">
      <c r="A784" s="1">
        <v>42006</v>
      </c>
      <c r="B784">
        <v>162.75360000000001</v>
      </c>
      <c r="C784">
        <v>91.308199999999999</v>
      </c>
      <c r="D784">
        <v>195.73849999999999</v>
      </c>
      <c r="E784">
        <v>266.75119999999998</v>
      </c>
      <c r="F784">
        <v>183.15860000000001</v>
      </c>
      <c r="G784">
        <v>179.64420000000001</v>
      </c>
      <c r="H784">
        <v>50.918100000000003</v>
      </c>
      <c r="I784">
        <v>233.85480000000001</v>
      </c>
      <c r="J784">
        <v>224.00120000000001</v>
      </c>
      <c r="K784">
        <v>107.2989</v>
      </c>
    </row>
    <row r="785" spans="1:11">
      <c r="A785" s="1">
        <v>42013</v>
      </c>
      <c r="B785">
        <v>162.47049999999999</v>
      </c>
      <c r="C785">
        <v>91.138999999999996</v>
      </c>
      <c r="D785">
        <v>193.58199999999999</v>
      </c>
      <c r="E785">
        <v>257.15190000000001</v>
      </c>
      <c r="F785">
        <v>182.11060000000001</v>
      </c>
      <c r="G785">
        <v>175.9939</v>
      </c>
      <c r="H785">
        <v>50.3337</v>
      </c>
      <c r="I785">
        <v>237.71610000000001</v>
      </c>
      <c r="J785">
        <v>229.11760000000001</v>
      </c>
      <c r="K785">
        <v>104.70829999999999</v>
      </c>
    </row>
    <row r="786" spans="1:11">
      <c r="A786" s="1">
        <v>42020</v>
      </c>
      <c r="B786">
        <v>166.72280000000001</v>
      </c>
      <c r="C786">
        <v>88.876599999999996</v>
      </c>
      <c r="D786">
        <v>190.31270000000001</v>
      </c>
      <c r="E786">
        <v>253.27600000000001</v>
      </c>
      <c r="F786">
        <v>180.00239999999999</v>
      </c>
      <c r="G786">
        <v>173.6677</v>
      </c>
      <c r="H786">
        <v>51.293300000000002</v>
      </c>
      <c r="I786">
        <v>238.44890000000001</v>
      </c>
      <c r="J786">
        <v>229.50919999999999</v>
      </c>
      <c r="K786">
        <v>101.90519999999999</v>
      </c>
    </row>
    <row r="787" spans="1:11">
      <c r="A787" s="1">
        <v>42027</v>
      </c>
      <c r="B787">
        <v>168.57599999999999</v>
      </c>
      <c r="C787">
        <v>91.641199999999998</v>
      </c>
      <c r="D787">
        <v>193.56620000000001</v>
      </c>
      <c r="E787">
        <v>257.31490000000002</v>
      </c>
      <c r="F787">
        <v>181.39189999999999</v>
      </c>
      <c r="G787">
        <v>177.7543</v>
      </c>
      <c r="H787">
        <v>50.715499999999999</v>
      </c>
      <c r="I787">
        <v>240.02260000000001</v>
      </c>
      <c r="J787">
        <v>231.40530000000001</v>
      </c>
      <c r="K787">
        <v>103.1474</v>
      </c>
    </row>
    <row r="788" spans="1:11">
      <c r="A788" s="1">
        <v>42034</v>
      </c>
      <c r="B788">
        <v>165.62440000000001</v>
      </c>
      <c r="C788">
        <v>87.872200000000007</v>
      </c>
      <c r="D788">
        <v>190.98220000000001</v>
      </c>
      <c r="E788">
        <v>252.63749999999999</v>
      </c>
      <c r="F788">
        <v>179.20580000000001</v>
      </c>
      <c r="G788">
        <v>173.27930000000001</v>
      </c>
      <c r="H788">
        <v>49.5169</v>
      </c>
      <c r="I788">
        <v>231.6986</v>
      </c>
      <c r="J788">
        <v>225.74520000000001</v>
      </c>
      <c r="K788">
        <v>99.768299999999996</v>
      </c>
    </row>
    <row r="789" spans="1:11">
      <c r="A789" s="1">
        <v>42041</v>
      </c>
      <c r="B789">
        <v>159.44470000000001</v>
      </c>
      <c r="C789">
        <v>90.060699999999997</v>
      </c>
      <c r="D789">
        <v>199.0598</v>
      </c>
      <c r="E789">
        <v>266.23500000000001</v>
      </c>
      <c r="F789">
        <v>187.58459999999999</v>
      </c>
      <c r="G789">
        <v>178.5162</v>
      </c>
      <c r="H789">
        <v>52.956800000000001</v>
      </c>
      <c r="I789">
        <v>236.84700000000001</v>
      </c>
      <c r="J789">
        <v>227.30879999999999</v>
      </c>
      <c r="K789">
        <v>104.5699</v>
      </c>
    </row>
    <row r="790" spans="1:11">
      <c r="A790" s="1">
        <v>42048</v>
      </c>
      <c r="B790">
        <v>154.14789999999999</v>
      </c>
      <c r="C790">
        <v>93.907700000000006</v>
      </c>
      <c r="D790">
        <v>204.30670000000001</v>
      </c>
      <c r="E790">
        <v>273.21710000000002</v>
      </c>
      <c r="F790">
        <v>193.22630000000001</v>
      </c>
      <c r="G790">
        <v>181.3381</v>
      </c>
      <c r="H790">
        <v>52.993299999999998</v>
      </c>
      <c r="I790">
        <v>239.1206</v>
      </c>
      <c r="J790">
        <v>230.39949999999999</v>
      </c>
      <c r="K790">
        <v>105.8282</v>
      </c>
    </row>
    <row r="791" spans="1:11">
      <c r="A791" s="1">
        <v>42055</v>
      </c>
      <c r="B791">
        <v>155.98089999999999</v>
      </c>
      <c r="C791">
        <v>95.019099999999995</v>
      </c>
      <c r="D791">
        <v>205.8768</v>
      </c>
      <c r="E791">
        <v>266.7285</v>
      </c>
      <c r="F791">
        <v>195.1189</v>
      </c>
      <c r="G791">
        <v>184.2302</v>
      </c>
      <c r="H791">
        <v>52.2761</v>
      </c>
      <c r="I791">
        <v>239.37899999999999</v>
      </c>
      <c r="J791">
        <v>234.85380000000001</v>
      </c>
      <c r="K791">
        <v>105.9376</v>
      </c>
    </row>
    <row r="792" spans="1:11">
      <c r="A792" s="1">
        <v>42062</v>
      </c>
      <c r="B792">
        <v>154.10069999999999</v>
      </c>
      <c r="C792">
        <v>94.808999999999997</v>
      </c>
      <c r="D792">
        <v>207.13229999999999</v>
      </c>
      <c r="E792">
        <v>261.49419999999998</v>
      </c>
      <c r="F792">
        <v>193.21440000000001</v>
      </c>
      <c r="G792">
        <v>182.2885</v>
      </c>
      <c r="H792">
        <v>52.777500000000003</v>
      </c>
      <c r="I792">
        <v>241.36600000000001</v>
      </c>
      <c r="J792">
        <v>235.07069999999999</v>
      </c>
      <c r="K792">
        <v>105.4034</v>
      </c>
    </row>
    <row r="793" spans="1:11">
      <c r="A793" s="1">
        <v>42069</v>
      </c>
      <c r="B793">
        <v>147.68520000000001</v>
      </c>
      <c r="C793">
        <v>93.456999999999994</v>
      </c>
      <c r="D793">
        <v>205.50460000000001</v>
      </c>
      <c r="E793">
        <v>253.8646</v>
      </c>
      <c r="F793">
        <v>189.30350000000001</v>
      </c>
      <c r="G793">
        <v>178.923</v>
      </c>
      <c r="H793">
        <v>51.299900000000001</v>
      </c>
      <c r="I793">
        <v>235.0667</v>
      </c>
      <c r="J793">
        <v>232.36320000000001</v>
      </c>
      <c r="K793">
        <v>104.82729999999999</v>
      </c>
    </row>
    <row r="794" spans="1:11">
      <c r="A794" s="1">
        <v>42076</v>
      </c>
      <c r="B794">
        <v>147.9008</v>
      </c>
      <c r="C794">
        <v>91.227599999999995</v>
      </c>
      <c r="D794">
        <v>204.79820000000001</v>
      </c>
      <c r="E794">
        <v>246.715</v>
      </c>
      <c r="F794">
        <v>186.86590000000001</v>
      </c>
      <c r="G794">
        <v>177.61009999999999</v>
      </c>
      <c r="H794">
        <v>51.004399999999997</v>
      </c>
      <c r="I794">
        <v>232.0838</v>
      </c>
      <c r="J794">
        <v>233.41970000000001</v>
      </c>
      <c r="K794">
        <v>105.2522</v>
      </c>
    </row>
    <row r="795" spans="1:11">
      <c r="A795" s="1">
        <v>42083</v>
      </c>
      <c r="B795">
        <v>154.1276</v>
      </c>
      <c r="C795">
        <v>93.890500000000003</v>
      </c>
      <c r="D795">
        <v>209.62700000000001</v>
      </c>
      <c r="E795">
        <v>255.06</v>
      </c>
      <c r="F795">
        <v>185.39859999999999</v>
      </c>
      <c r="G795">
        <v>181.56</v>
      </c>
      <c r="H795">
        <v>51.804600000000001</v>
      </c>
      <c r="I795">
        <v>236.38669999999999</v>
      </c>
      <c r="J795">
        <v>244.1173</v>
      </c>
      <c r="K795">
        <v>107.14449999999999</v>
      </c>
    </row>
    <row r="796" spans="1:11">
      <c r="A796" s="1">
        <v>42090</v>
      </c>
      <c r="B796">
        <v>150.2055</v>
      </c>
      <c r="C796">
        <v>91.41</v>
      </c>
      <c r="D796">
        <v>204.70660000000001</v>
      </c>
      <c r="E796">
        <v>253.21709999999999</v>
      </c>
      <c r="F796">
        <v>182.87119999999999</v>
      </c>
      <c r="G796">
        <v>176.6892</v>
      </c>
      <c r="H796">
        <v>50.815199999999997</v>
      </c>
      <c r="I796">
        <v>235.35329999999999</v>
      </c>
      <c r="J796">
        <v>237.99510000000001</v>
      </c>
      <c r="K796">
        <v>103.88760000000001</v>
      </c>
    </row>
    <row r="797" spans="1:11">
      <c r="A797" s="1">
        <v>42097</v>
      </c>
      <c r="B797">
        <v>152.65180000000001</v>
      </c>
      <c r="C797">
        <v>91.136399999999995</v>
      </c>
      <c r="D797">
        <v>206.7242</v>
      </c>
      <c r="E797">
        <v>257.09300000000002</v>
      </c>
      <c r="F797">
        <v>184.00309999999999</v>
      </c>
      <c r="G797">
        <v>176.2269</v>
      </c>
      <c r="H797">
        <v>51.648600000000002</v>
      </c>
      <c r="I797">
        <v>237.1336</v>
      </c>
      <c r="J797">
        <v>234.45939999999999</v>
      </c>
      <c r="K797">
        <v>104.9915</v>
      </c>
    </row>
    <row r="798" spans="1:11">
      <c r="A798" s="1">
        <v>42104</v>
      </c>
      <c r="B798">
        <v>152.95500000000001</v>
      </c>
      <c r="C798">
        <v>92.853099999999998</v>
      </c>
      <c r="D798">
        <v>209.37469999999999</v>
      </c>
      <c r="E798">
        <v>265.0487</v>
      </c>
      <c r="F798">
        <v>186.74610000000001</v>
      </c>
      <c r="G798">
        <v>182.00749999999999</v>
      </c>
      <c r="H798">
        <v>51.3232</v>
      </c>
      <c r="I798">
        <v>239.37430000000001</v>
      </c>
      <c r="J798">
        <v>241.238</v>
      </c>
      <c r="K798">
        <v>105.1234</v>
      </c>
    </row>
    <row r="799" spans="1:11">
      <c r="A799" s="1">
        <v>42111</v>
      </c>
      <c r="B799">
        <v>151.06139999999999</v>
      </c>
      <c r="C799">
        <v>91.425799999999995</v>
      </c>
      <c r="D799">
        <v>205.4982</v>
      </c>
      <c r="E799">
        <v>270.68599999999998</v>
      </c>
      <c r="F799">
        <v>186.54849999999999</v>
      </c>
      <c r="G799">
        <v>177.96520000000001</v>
      </c>
      <c r="H799">
        <v>50.808500000000002</v>
      </c>
      <c r="I799">
        <v>236.8236</v>
      </c>
      <c r="J799">
        <v>238.7474</v>
      </c>
      <c r="K799">
        <v>104.6053</v>
      </c>
    </row>
    <row r="800" spans="1:11">
      <c r="A800" s="1">
        <v>42118</v>
      </c>
      <c r="B800">
        <v>154.66679999999999</v>
      </c>
      <c r="C800">
        <v>95.143299999999996</v>
      </c>
      <c r="D800">
        <v>211.91069999999999</v>
      </c>
      <c r="E800">
        <v>270.76299999999998</v>
      </c>
      <c r="F800">
        <v>188.83629999999999</v>
      </c>
      <c r="G800">
        <v>179.31139999999999</v>
      </c>
      <c r="H800">
        <v>52.551699999999997</v>
      </c>
      <c r="I800">
        <v>236.97389999999999</v>
      </c>
      <c r="J800">
        <v>242.20150000000001</v>
      </c>
      <c r="K800">
        <v>105.1266</v>
      </c>
    </row>
    <row r="801" spans="1:11">
      <c r="A801" s="1">
        <v>42125</v>
      </c>
      <c r="B801">
        <v>152.2003</v>
      </c>
      <c r="C801">
        <v>95.062700000000007</v>
      </c>
      <c r="D801">
        <v>208.49590000000001</v>
      </c>
      <c r="E801">
        <v>273.82839999999999</v>
      </c>
      <c r="F801">
        <v>192.5256</v>
      </c>
      <c r="G801">
        <v>179.36680000000001</v>
      </c>
      <c r="H801">
        <v>53.006599999999999</v>
      </c>
      <c r="I801">
        <v>235.29689999999999</v>
      </c>
      <c r="J801">
        <v>236.6541</v>
      </c>
      <c r="K801">
        <v>105.4903</v>
      </c>
    </row>
    <row r="802" spans="1:11">
      <c r="A802" s="1">
        <v>42132</v>
      </c>
      <c r="B802">
        <v>150.71100000000001</v>
      </c>
      <c r="C802">
        <v>94.846000000000004</v>
      </c>
      <c r="D802">
        <v>209.11850000000001</v>
      </c>
      <c r="E802">
        <v>270.68599999999998</v>
      </c>
      <c r="F802">
        <v>193.7055</v>
      </c>
      <c r="G802">
        <v>180.10650000000001</v>
      </c>
      <c r="H802">
        <v>52.239600000000003</v>
      </c>
      <c r="I802">
        <v>237.04900000000001</v>
      </c>
      <c r="J802">
        <v>239.06010000000001</v>
      </c>
      <c r="K802">
        <v>107.17019999999999</v>
      </c>
    </row>
    <row r="803" spans="1:11">
      <c r="A803" s="1">
        <v>42139</v>
      </c>
      <c r="B803">
        <v>151.06809999999999</v>
      </c>
      <c r="C803">
        <v>95.554299999999998</v>
      </c>
      <c r="D803">
        <v>208.9796</v>
      </c>
      <c r="E803">
        <v>266.2124</v>
      </c>
      <c r="F803">
        <v>193.11250000000001</v>
      </c>
      <c r="G803">
        <v>181.47120000000001</v>
      </c>
      <c r="H803">
        <v>52.359099999999998</v>
      </c>
      <c r="I803">
        <v>239.82060000000001</v>
      </c>
      <c r="J803">
        <v>241.59010000000001</v>
      </c>
      <c r="K803">
        <v>106.9256</v>
      </c>
    </row>
    <row r="804" spans="1:11">
      <c r="A804" s="1">
        <v>42146</v>
      </c>
      <c r="B804">
        <v>151.84309999999999</v>
      </c>
      <c r="C804">
        <v>96.073700000000002</v>
      </c>
      <c r="D804">
        <v>209.8974</v>
      </c>
      <c r="E804">
        <v>264.17930000000001</v>
      </c>
      <c r="F804">
        <v>191.63319999999999</v>
      </c>
      <c r="G804">
        <v>180.8092</v>
      </c>
      <c r="H804">
        <v>52.4056</v>
      </c>
      <c r="I804">
        <v>237.06309999999999</v>
      </c>
      <c r="J804">
        <v>243.67779999999999</v>
      </c>
      <c r="K804">
        <v>107.4759</v>
      </c>
    </row>
    <row r="805" spans="1:11">
      <c r="A805" s="1">
        <v>42153</v>
      </c>
      <c r="B805">
        <v>151.4118</v>
      </c>
      <c r="C805">
        <v>95.601900000000001</v>
      </c>
      <c r="D805">
        <v>208.065</v>
      </c>
      <c r="E805">
        <v>258.73219999999998</v>
      </c>
      <c r="F805">
        <v>189.68680000000001</v>
      </c>
      <c r="G805">
        <v>177.32900000000001</v>
      </c>
      <c r="H805">
        <v>52.166499999999999</v>
      </c>
      <c r="I805">
        <v>234.91640000000001</v>
      </c>
      <c r="J805">
        <v>243.6327</v>
      </c>
      <c r="K805">
        <v>106.3721</v>
      </c>
    </row>
    <row r="806" spans="1:11">
      <c r="A806" s="1">
        <v>42160</v>
      </c>
      <c r="B806">
        <v>145.185</v>
      </c>
      <c r="C806">
        <v>94.720399999999998</v>
      </c>
      <c r="D806">
        <v>208.52889999999999</v>
      </c>
      <c r="E806">
        <v>256.22820000000002</v>
      </c>
      <c r="F806">
        <v>187.351</v>
      </c>
      <c r="G806">
        <v>177.41409999999999</v>
      </c>
      <c r="H806">
        <v>50.934699999999999</v>
      </c>
      <c r="I806">
        <v>228.9083</v>
      </c>
      <c r="J806">
        <v>241.56200000000001</v>
      </c>
      <c r="K806">
        <v>107.1927</v>
      </c>
    </row>
    <row r="807" spans="1:11">
      <c r="A807" s="1">
        <v>42167</v>
      </c>
      <c r="B807">
        <v>144.4572</v>
      </c>
      <c r="C807">
        <v>94.031899999999993</v>
      </c>
      <c r="D807">
        <v>208.619</v>
      </c>
      <c r="E807">
        <v>253.8374</v>
      </c>
      <c r="F807">
        <v>188.03980000000001</v>
      </c>
      <c r="G807">
        <v>177.76169999999999</v>
      </c>
      <c r="H807">
        <v>51.021000000000001</v>
      </c>
      <c r="I807">
        <v>230.76849999999999</v>
      </c>
      <c r="J807">
        <v>241.80420000000001</v>
      </c>
      <c r="K807">
        <v>108.258</v>
      </c>
    </row>
    <row r="808" spans="1:11">
      <c r="A808" s="1">
        <v>42174</v>
      </c>
      <c r="B808">
        <v>146.58670000000001</v>
      </c>
      <c r="C808">
        <v>94.287000000000006</v>
      </c>
      <c r="D808">
        <v>211.8895</v>
      </c>
      <c r="E808">
        <v>252.66470000000001</v>
      </c>
      <c r="F808">
        <v>189.16569999999999</v>
      </c>
      <c r="G808">
        <v>177.78389999999999</v>
      </c>
      <c r="H808">
        <v>51.349699999999999</v>
      </c>
      <c r="I808">
        <v>235.1935</v>
      </c>
      <c r="J808">
        <v>246.66990000000001</v>
      </c>
      <c r="K808">
        <v>108.15819999999999</v>
      </c>
    </row>
    <row r="809" spans="1:11">
      <c r="A809" s="1">
        <v>42181</v>
      </c>
      <c r="B809">
        <v>143.042</v>
      </c>
      <c r="C809">
        <v>93.3249</v>
      </c>
      <c r="D809">
        <v>212.87719999999999</v>
      </c>
      <c r="E809">
        <v>252.35230000000001</v>
      </c>
      <c r="F809">
        <v>185.66210000000001</v>
      </c>
      <c r="G809">
        <v>175.67590000000001</v>
      </c>
      <c r="H809">
        <v>51.944099999999999</v>
      </c>
      <c r="I809">
        <v>233.70910000000001</v>
      </c>
      <c r="J809">
        <v>247.4221</v>
      </c>
      <c r="K809">
        <v>108.05840000000001</v>
      </c>
    </row>
    <row r="810" spans="1:11">
      <c r="A810" s="1">
        <v>42188</v>
      </c>
      <c r="B810">
        <v>144.6728</v>
      </c>
      <c r="C810">
        <v>92.158000000000001</v>
      </c>
      <c r="D810">
        <v>210.92429999999999</v>
      </c>
      <c r="E810">
        <v>247.35339999999999</v>
      </c>
      <c r="F810">
        <v>182.3202</v>
      </c>
      <c r="G810">
        <v>173.0574</v>
      </c>
      <c r="H810">
        <v>51.382899999999999</v>
      </c>
      <c r="I810">
        <v>232.45959999999999</v>
      </c>
      <c r="J810">
        <v>243.93979999999999</v>
      </c>
      <c r="K810">
        <v>106.8194</v>
      </c>
    </row>
    <row r="811" spans="1:11">
      <c r="A811" s="1">
        <v>42195</v>
      </c>
      <c r="B811">
        <v>147.09209999999999</v>
      </c>
      <c r="C811">
        <v>91.382199999999997</v>
      </c>
      <c r="D811">
        <v>212.04570000000001</v>
      </c>
      <c r="E811">
        <v>243.7175</v>
      </c>
      <c r="F811">
        <v>179.32560000000001</v>
      </c>
      <c r="G811">
        <v>172.70240000000001</v>
      </c>
      <c r="H811">
        <v>50.589399999999998</v>
      </c>
      <c r="I811">
        <v>237.15710000000001</v>
      </c>
      <c r="J811">
        <v>245.17099999999999</v>
      </c>
      <c r="K811">
        <v>106.79689999999999</v>
      </c>
    </row>
    <row r="812" spans="1:11">
      <c r="A812" s="1">
        <v>42202</v>
      </c>
      <c r="B812">
        <v>148.34559999999999</v>
      </c>
      <c r="C812">
        <v>96.186000000000007</v>
      </c>
      <c r="D812">
        <v>216.161</v>
      </c>
      <c r="E812">
        <v>240.82409999999999</v>
      </c>
      <c r="F812">
        <v>179.07409999999999</v>
      </c>
      <c r="G812">
        <v>175.26910000000001</v>
      </c>
      <c r="H812">
        <v>51.273400000000002</v>
      </c>
      <c r="I812">
        <v>241.60560000000001</v>
      </c>
      <c r="J812">
        <v>250.63669999999999</v>
      </c>
      <c r="K812">
        <v>110.0119</v>
      </c>
    </row>
    <row r="813" spans="1:11">
      <c r="A813" s="1">
        <v>42209</v>
      </c>
      <c r="B813">
        <v>144.8211</v>
      </c>
      <c r="C813">
        <v>93.833699999999993</v>
      </c>
      <c r="D813">
        <v>215.17080000000001</v>
      </c>
      <c r="E813">
        <v>231.03460000000001</v>
      </c>
      <c r="F813">
        <v>169.28790000000001</v>
      </c>
      <c r="G813">
        <v>168.59719999999999</v>
      </c>
      <c r="H813">
        <v>49.712800000000001</v>
      </c>
      <c r="I813">
        <v>239.3931</v>
      </c>
      <c r="J813">
        <v>243.7313</v>
      </c>
      <c r="K813">
        <v>108.9016</v>
      </c>
    </row>
    <row r="814" spans="1:11">
      <c r="A814" s="1">
        <v>42216</v>
      </c>
      <c r="B814">
        <v>150.42789999999999</v>
      </c>
      <c r="C814">
        <v>94.097999999999999</v>
      </c>
      <c r="D814">
        <v>218.8733</v>
      </c>
      <c r="E814">
        <v>230.04300000000001</v>
      </c>
      <c r="F814">
        <v>172.62979999999999</v>
      </c>
      <c r="G814">
        <v>172.72829999999999</v>
      </c>
      <c r="H814">
        <v>50.3735</v>
      </c>
      <c r="I814">
        <v>242.01429999999999</v>
      </c>
      <c r="J814">
        <v>249.25620000000001</v>
      </c>
      <c r="K814">
        <v>109.04640000000001</v>
      </c>
    </row>
    <row r="815" spans="1:11">
      <c r="A815" s="1">
        <v>42223</v>
      </c>
      <c r="B815">
        <v>151.76230000000001</v>
      </c>
      <c r="C815">
        <v>93.014300000000006</v>
      </c>
      <c r="D815">
        <v>213.5975</v>
      </c>
      <c r="E815">
        <v>222.02850000000001</v>
      </c>
      <c r="F815">
        <v>169.797</v>
      </c>
      <c r="G815">
        <v>170.9605</v>
      </c>
      <c r="H815">
        <v>49.7393</v>
      </c>
      <c r="I815">
        <v>241.4365</v>
      </c>
      <c r="J815">
        <v>245.06389999999999</v>
      </c>
      <c r="K815">
        <v>108.9081</v>
      </c>
    </row>
    <row r="816" spans="1:11">
      <c r="A816" s="1">
        <v>42230</v>
      </c>
      <c r="B816">
        <v>155.29349999999999</v>
      </c>
      <c r="C816">
        <v>93.640699999999995</v>
      </c>
      <c r="D816">
        <v>213.83629999999999</v>
      </c>
      <c r="E816">
        <v>229.13740000000001</v>
      </c>
      <c r="F816">
        <v>171.49789999999999</v>
      </c>
      <c r="G816">
        <v>173.00569999999999</v>
      </c>
      <c r="H816">
        <v>50.234099999999998</v>
      </c>
      <c r="I816">
        <v>241.5163</v>
      </c>
      <c r="J816">
        <v>245.17670000000001</v>
      </c>
      <c r="K816">
        <v>109.2299</v>
      </c>
    </row>
    <row r="817" spans="1:11">
      <c r="A817" s="1">
        <v>42237</v>
      </c>
      <c r="B817">
        <v>153.43350000000001</v>
      </c>
      <c r="C817">
        <v>86.739599999999996</v>
      </c>
      <c r="D817">
        <v>202.68109999999999</v>
      </c>
      <c r="E817">
        <v>209.32310000000001</v>
      </c>
      <c r="F817">
        <v>162.113</v>
      </c>
      <c r="G817">
        <v>163.6636</v>
      </c>
      <c r="H817">
        <v>48.912599999999998</v>
      </c>
      <c r="I817">
        <v>229.88069999999999</v>
      </c>
      <c r="J817">
        <v>233.04220000000001</v>
      </c>
      <c r="K817">
        <v>102.7805</v>
      </c>
    </row>
    <row r="818" spans="1:11">
      <c r="A818" s="1">
        <v>42244</v>
      </c>
      <c r="B818">
        <v>146.76859999999999</v>
      </c>
      <c r="C818">
        <v>89.418400000000005</v>
      </c>
      <c r="D818">
        <v>206.0145</v>
      </c>
      <c r="E818">
        <v>216.96170000000001</v>
      </c>
      <c r="F818">
        <v>163.5264</v>
      </c>
      <c r="G818">
        <v>164.5179</v>
      </c>
      <c r="H818">
        <v>48.796399999999998</v>
      </c>
      <c r="I818">
        <v>229.14320000000001</v>
      </c>
      <c r="J818">
        <v>233.5127</v>
      </c>
      <c r="K818">
        <v>102.2431</v>
      </c>
    </row>
    <row r="819" spans="1:11">
      <c r="A819" s="1">
        <v>42251</v>
      </c>
      <c r="B819">
        <v>139.1671</v>
      </c>
      <c r="C819">
        <v>86.505700000000004</v>
      </c>
      <c r="D819">
        <v>201.1866</v>
      </c>
      <c r="E819">
        <v>210.1788</v>
      </c>
      <c r="F819">
        <v>157.48939999999999</v>
      </c>
      <c r="G819">
        <v>159.97630000000001</v>
      </c>
      <c r="H819">
        <v>47.670699999999997</v>
      </c>
      <c r="I819">
        <v>223.4169</v>
      </c>
      <c r="J819">
        <v>223.1617</v>
      </c>
      <c r="K819">
        <v>97.892099999999999</v>
      </c>
    </row>
    <row r="820" spans="1:11">
      <c r="A820" s="1">
        <v>42258</v>
      </c>
      <c r="B820">
        <v>141.0675</v>
      </c>
      <c r="C820">
        <v>89.216200000000001</v>
      </c>
      <c r="D820">
        <v>205.62540000000001</v>
      </c>
      <c r="E820">
        <v>208.71629999999999</v>
      </c>
      <c r="F820">
        <v>160.30420000000001</v>
      </c>
      <c r="G820">
        <v>163.65989999999999</v>
      </c>
      <c r="H820">
        <v>48.212000000000003</v>
      </c>
      <c r="I820">
        <v>225.7234</v>
      </c>
      <c r="J820">
        <v>229.4162</v>
      </c>
      <c r="K820">
        <v>99.852000000000004</v>
      </c>
    </row>
    <row r="821" spans="1:11">
      <c r="A821" s="1">
        <v>42265</v>
      </c>
      <c r="B821">
        <v>144.54480000000001</v>
      </c>
      <c r="C821">
        <v>88.772199999999998</v>
      </c>
      <c r="D821">
        <v>206.3646</v>
      </c>
      <c r="E821">
        <v>209.37739999999999</v>
      </c>
      <c r="F821">
        <v>157.75890000000001</v>
      </c>
      <c r="G821">
        <v>162.59479999999999</v>
      </c>
      <c r="H821">
        <v>47.508099999999999</v>
      </c>
      <c r="I821">
        <v>227.56950000000001</v>
      </c>
      <c r="J821">
        <v>231.1123</v>
      </c>
      <c r="K821">
        <v>98.410200000000003</v>
      </c>
    </row>
    <row r="822" spans="1:11">
      <c r="A822" s="1">
        <v>42272</v>
      </c>
      <c r="B822">
        <v>146.3306</v>
      </c>
      <c r="C822">
        <v>88.302999999999997</v>
      </c>
      <c r="D822">
        <v>204.10769999999999</v>
      </c>
      <c r="E822">
        <v>206.85990000000001</v>
      </c>
      <c r="F822">
        <v>151.41640000000001</v>
      </c>
      <c r="G822">
        <v>159.392</v>
      </c>
      <c r="H822">
        <v>47.079700000000003</v>
      </c>
      <c r="I822">
        <v>229.2465</v>
      </c>
      <c r="J822">
        <v>217.7833</v>
      </c>
      <c r="K822">
        <v>98.928299999999993</v>
      </c>
    </row>
    <row r="823" spans="1:11">
      <c r="A823" s="1">
        <v>42279</v>
      </c>
      <c r="B823">
        <v>148.30510000000001</v>
      </c>
      <c r="C823">
        <v>88.986199999999997</v>
      </c>
      <c r="D823">
        <v>207.27699999999999</v>
      </c>
      <c r="E823">
        <v>212.6738</v>
      </c>
      <c r="F823">
        <v>155.51900000000001</v>
      </c>
      <c r="G823">
        <v>161.2671</v>
      </c>
      <c r="H823">
        <v>46.581699999999998</v>
      </c>
      <c r="I823">
        <v>230.70740000000001</v>
      </c>
      <c r="J823">
        <v>222.2911</v>
      </c>
      <c r="K823">
        <v>98.339399999999998</v>
      </c>
    </row>
    <row r="824" spans="1:11">
      <c r="A824" s="1">
        <v>42286</v>
      </c>
      <c r="B824">
        <v>149.93600000000001</v>
      </c>
      <c r="C824">
        <v>92.093199999999996</v>
      </c>
      <c r="D824">
        <v>212.32570000000001</v>
      </c>
      <c r="E824">
        <v>229.19630000000001</v>
      </c>
      <c r="F824">
        <v>166.0538</v>
      </c>
      <c r="G824">
        <v>171.10470000000001</v>
      </c>
      <c r="H824">
        <v>47.717199999999998</v>
      </c>
      <c r="I824">
        <v>238.67910000000001</v>
      </c>
      <c r="J824">
        <v>222.84889999999999</v>
      </c>
      <c r="K824">
        <v>100.7402</v>
      </c>
    </row>
    <row r="825" spans="1:11">
      <c r="A825" s="1">
        <v>42293</v>
      </c>
      <c r="B825">
        <v>153.37960000000001</v>
      </c>
      <c r="C825">
        <v>93.2059</v>
      </c>
      <c r="D825">
        <v>213.9128</v>
      </c>
      <c r="E825">
        <v>230.9033</v>
      </c>
      <c r="F825">
        <v>165.8442</v>
      </c>
      <c r="G825">
        <v>169.041</v>
      </c>
      <c r="H825">
        <v>48.610399999999998</v>
      </c>
      <c r="I825">
        <v>239.6421</v>
      </c>
      <c r="J825">
        <v>227.10319999999999</v>
      </c>
      <c r="K825">
        <v>102.0146</v>
      </c>
    </row>
    <row r="826" spans="1:11">
      <c r="A826" s="1">
        <v>42300</v>
      </c>
      <c r="B826">
        <v>152.6585</v>
      </c>
      <c r="C826">
        <v>97.501000000000005</v>
      </c>
      <c r="D826">
        <v>217.44579999999999</v>
      </c>
      <c r="E826">
        <v>228.5941</v>
      </c>
      <c r="F826">
        <v>169.24600000000001</v>
      </c>
      <c r="G826">
        <v>175.52420000000001</v>
      </c>
      <c r="H826">
        <v>49.377400000000002</v>
      </c>
      <c r="I826">
        <v>244.64490000000001</v>
      </c>
      <c r="J826">
        <v>225.5367</v>
      </c>
      <c r="K826">
        <v>104.5763</v>
      </c>
    </row>
    <row r="827" spans="1:11">
      <c r="A827" s="1">
        <v>42307</v>
      </c>
      <c r="B827">
        <v>149.6934</v>
      </c>
      <c r="C827">
        <v>97.045000000000002</v>
      </c>
      <c r="D827">
        <v>221.12110000000001</v>
      </c>
      <c r="E827">
        <v>227.35339999999999</v>
      </c>
      <c r="F827">
        <v>170.47370000000001</v>
      </c>
      <c r="G827">
        <v>174.25200000000001</v>
      </c>
      <c r="H827">
        <v>49.596600000000002</v>
      </c>
      <c r="I827">
        <v>240.6191</v>
      </c>
      <c r="J827">
        <v>232.4308</v>
      </c>
      <c r="K827">
        <v>104.26090000000001</v>
      </c>
    </row>
    <row r="828" spans="1:11">
      <c r="A828" s="1">
        <v>42314</v>
      </c>
      <c r="B828">
        <v>144.30889999999999</v>
      </c>
      <c r="C828">
        <v>98.815899999999999</v>
      </c>
      <c r="D828">
        <v>222.3246</v>
      </c>
      <c r="E828">
        <v>232.8322</v>
      </c>
      <c r="F828">
        <v>170.47970000000001</v>
      </c>
      <c r="G828">
        <v>176.24170000000001</v>
      </c>
      <c r="H828">
        <v>48.792999999999999</v>
      </c>
      <c r="I828">
        <v>236.9974</v>
      </c>
      <c r="J828">
        <v>233.56620000000001</v>
      </c>
      <c r="K828">
        <v>107.0544</v>
      </c>
    </row>
    <row r="829" spans="1:11">
      <c r="A829" s="1">
        <v>42321</v>
      </c>
      <c r="B829">
        <v>144.78739999999999</v>
      </c>
      <c r="C829">
        <v>94.264499999999998</v>
      </c>
      <c r="D829">
        <v>212.12299999999999</v>
      </c>
      <c r="E829">
        <v>218.9359</v>
      </c>
      <c r="F829">
        <v>166.80240000000001</v>
      </c>
      <c r="G829">
        <v>172.18090000000001</v>
      </c>
      <c r="H829">
        <v>47.381900000000002</v>
      </c>
      <c r="I829">
        <v>230.4726</v>
      </c>
      <c r="J829">
        <v>226.2072</v>
      </c>
      <c r="K829">
        <v>103.4435</v>
      </c>
    </row>
    <row r="830" spans="1:11">
      <c r="A830" s="1">
        <v>42328</v>
      </c>
      <c r="B830">
        <v>147.6986</v>
      </c>
      <c r="C830">
        <v>98.297899999999998</v>
      </c>
      <c r="D830">
        <v>221.7029</v>
      </c>
      <c r="E830">
        <v>221.80670000000001</v>
      </c>
      <c r="F830">
        <v>170.9469</v>
      </c>
      <c r="G830">
        <v>177.69149999999999</v>
      </c>
      <c r="H830">
        <v>48.915900000000001</v>
      </c>
      <c r="I830">
        <v>236.35380000000001</v>
      </c>
      <c r="J830">
        <v>232.4393</v>
      </c>
      <c r="K830">
        <v>106.6875</v>
      </c>
    </row>
    <row r="831" spans="1:11">
      <c r="A831" s="1">
        <v>42335</v>
      </c>
      <c r="B831">
        <v>145.30629999999999</v>
      </c>
      <c r="C831">
        <v>97.569699999999997</v>
      </c>
      <c r="D831">
        <v>222.1953</v>
      </c>
      <c r="E831">
        <v>224.74080000000001</v>
      </c>
      <c r="F831">
        <v>171.18639999999999</v>
      </c>
      <c r="G831">
        <v>176.58940000000001</v>
      </c>
      <c r="H831">
        <v>48.766500000000001</v>
      </c>
      <c r="I831">
        <v>239.89570000000001</v>
      </c>
      <c r="J831">
        <v>234.16919999999999</v>
      </c>
      <c r="K831">
        <v>106.3206</v>
      </c>
    </row>
    <row r="832" spans="1:11">
      <c r="A832" s="1">
        <v>42342</v>
      </c>
      <c r="B832">
        <v>144.41669999999999</v>
      </c>
      <c r="C832">
        <v>99.150199999999998</v>
      </c>
      <c r="D832">
        <v>221.49850000000001</v>
      </c>
      <c r="E832">
        <v>214.59809999999999</v>
      </c>
      <c r="F832">
        <v>171.9171</v>
      </c>
      <c r="G832">
        <v>175.1063</v>
      </c>
      <c r="H832">
        <v>49.400700000000001</v>
      </c>
      <c r="I832">
        <v>242.0659</v>
      </c>
      <c r="J832">
        <v>233.2732</v>
      </c>
      <c r="K832">
        <v>107.1219</v>
      </c>
    </row>
    <row r="833" spans="1:11">
      <c r="A833" s="1">
        <v>42349</v>
      </c>
      <c r="B833">
        <v>141.7818</v>
      </c>
      <c r="C833">
        <v>95.106300000000005</v>
      </c>
      <c r="D833">
        <v>212.55860000000001</v>
      </c>
      <c r="E833">
        <v>200.65199999999999</v>
      </c>
      <c r="F833">
        <v>164.85599999999999</v>
      </c>
      <c r="G833">
        <v>169.2259</v>
      </c>
      <c r="H833">
        <v>48.128999999999998</v>
      </c>
      <c r="I833">
        <v>237.27449999999999</v>
      </c>
      <c r="J833">
        <v>228.2696</v>
      </c>
      <c r="K833">
        <v>101.371</v>
      </c>
    </row>
    <row r="834" spans="1:11">
      <c r="A834" s="1">
        <v>42356</v>
      </c>
      <c r="B834">
        <v>145.6635</v>
      </c>
      <c r="C834">
        <v>93.860100000000003</v>
      </c>
      <c r="D834">
        <v>211.73500000000001</v>
      </c>
      <c r="E834">
        <v>198.542</v>
      </c>
      <c r="F834">
        <v>159.83109999999999</v>
      </c>
      <c r="G834">
        <v>167.3065</v>
      </c>
      <c r="H834">
        <v>48.776400000000002</v>
      </c>
      <c r="I834">
        <v>238.43010000000001</v>
      </c>
      <c r="J834">
        <v>229.80500000000001</v>
      </c>
      <c r="K834">
        <v>101.3613</v>
      </c>
    </row>
    <row r="835" spans="1:11">
      <c r="A835" s="1">
        <v>42363</v>
      </c>
      <c r="B835">
        <v>149.01949999999999</v>
      </c>
      <c r="C835">
        <v>96.141099999999994</v>
      </c>
      <c r="D835">
        <v>214.59780000000001</v>
      </c>
      <c r="E835">
        <v>207.68389999999999</v>
      </c>
      <c r="F835">
        <v>166.67070000000001</v>
      </c>
      <c r="G835">
        <v>172.63579999999999</v>
      </c>
      <c r="H835">
        <v>50.250700000000002</v>
      </c>
      <c r="I835">
        <v>245.32599999999999</v>
      </c>
      <c r="J835">
        <v>236.1808</v>
      </c>
      <c r="K835">
        <v>104.4315</v>
      </c>
    </row>
    <row r="836" spans="1:11">
      <c r="A836" s="1">
        <v>42370</v>
      </c>
      <c r="B836">
        <v>148.25800000000001</v>
      </c>
      <c r="C836">
        <v>95.346800000000002</v>
      </c>
      <c r="D836">
        <v>213.78200000000001</v>
      </c>
      <c r="E836">
        <v>203.05179999999999</v>
      </c>
      <c r="F836">
        <v>163.88570000000001</v>
      </c>
      <c r="G836">
        <v>171.43020000000001</v>
      </c>
      <c r="H836">
        <v>49.7759</v>
      </c>
      <c r="I836">
        <v>243.52690000000001</v>
      </c>
      <c r="J836">
        <v>234.75229999999999</v>
      </c>
      <c r="K836">
        <v>103.5401</v>
      </c>
    </row>
    <row r="837" spans="1:11">
      <c r="A837" s="1">
        <v>42377</v>
      </c>
      <c r="B837">
        <v>147.66489999999999</v>
      </c>
      <c r="C837">
        <v>88.659800000000004</v>
      </c>
      <c r="D837">
        <v>201.1309</v>
      </c>
      <c r="E837">
        <v>189.16460000000001</v>
      </c>
      <c r="F837">
        <v>151.06309999999999</v>
      </c>
      <c r="G837">
        <v>160.54589999999999</v>
      </c>
      <c r="H837">
        <v>48.295000000000002</v>
      </c>
      <c r="I837">
        <v>236.38669999999999</v>
      </c>
      <c r="J837">
        <v>221.67689999999999</v>
      </c>
      <c r="K837">
        <v>95.825999999999993</v>
      </c>
    </row>
    <row r="838" spans="1:11">
      <c r="A838" s="1">
        <v>42384</v>
      </c>
      <c r="B838">
        <v>148.70269999999999</v>
      </c>
      <c r="C838">
        <v>86.758099999999999</v>
      </c>
      <c r="D838">
        <v>195.3588</v>
      </c>
      <c r="E838">
        <v>185.2841</v>
      </c>
      <c r="F838">
        <v>144.4212</v>
      </c>
      <c r="G838">
        <v>157.1138</v>
      </c>
      <c r="H838">
        <v>48.218600000000002</v>
      </c>
      <c r="I838">
        <v>232.86359999999999</v>
      </c>
      <c r="J838">
        <v>217.8425</v>
      </c>
      <c r="K838">
        <v>92.903800000000004</v>
      </c>
    </row>
    <row r="839" spans="1:11">
      <c r="A839" s="1">
        <v>42391</v>
      </c>
      <c r="B839">
        <v>150.03030000000001</v>
      </c>
      <c r="C839">
        <v>88.854100000000003</v>
      </c>
      <c r="D839">
        <v>200.27670000000001</v>
      </c>
      <c r="E839">
        <v>188.8295</v>
      </c>
      <c r="F839">
        <v>145.4752</v>
      </c>
      <c r="G839">
        <v>157.0472</v>
      </c>
      <c r="H839">
        <v>50.330399999999997</v>
      </c>
      <c r="I839">
        <v>237.07249999999999</v>
      </c>
      <c r="J839">
        <v>220.89089999999999</v>
      </c>
      <c r="K839">
        <v>92.417900000000003</v>
      </c>
    </row>
    <row r="840" spans="1:11">
      <c r="A840" s="1">
        <v>42398</v>
      </c>
      <c r="B840">
        <v>155.51589999999999</v>
      </c>
      <c r="C840">
        <v>90.679100000000005</v>
      </c>
      <c r="D840">
        <v>202.68369999999999</v>
      </c>
      <c r="E840">
        <v>196.8168</v>
      </c>
      <c r="F840">
        <v>146.48740000000001</v>
      </c>
      <c r="G840">
        <v>161.47790000000001</v>
      </c>
      <c r="H840">
        <v>52.501899999999999</v>
      </c>
      <c r="I840">
        <v>244.61670000000001</v>
      </c>
      <c r="J840">
        <v>216.79159999999999</v>
      </c>
      <c r="K840">
        <v>94.261899999999997</v>
      </c>
    </row>
    <row r="841" spans="1:11">
      <c r="A841" s="1">
        <v>42405</v>
      </c>
      <c r="B841">
        <v>159.43799999999999</v>
      </c>
      <c r="C841">
        <v>85.813199999999995</v>
      </c>
      <c r="D841">
        <v>191.68219999999999</v>
      </c>
      <c r="E841">
        <v>190.22409999999999</v>
      </c>
      <c r="F841">
        <v>153.46469999999999</v>
      </c>
      <c r="G841">
        <v>161.1746</v>
      </c>
      <c r="H841">
        <v>53.584400000000002</v>
      </c>
      <c r="I841">
        <v>239.0925</v>
      </c>
      <c r="J841">
        <v>209.6157</v>
      </c>
      <c r="K841">
        <v>90.802300000000002</v>
      </c>
    </row>
    <row r="842" spans="1:11">
      <c r="A842" s="1">
        <v>42412</v>
      </c>
      <c r="B842">
        <v>155.40129999999999</v>
      </c>
      <c r="C842">
        <v>85.340100000000007</v>
      </c>
      <c r="D842">
        <v>190.45849999999999</v>
      </c>
      <c r="E842">
        <v>188.68010000000001</v>
      </c>
      <c r="F842">
        <v>150.4881</v>
      </c>
      <c r="G842">
        <v>159.7433</v>
      </c>
      <c r="H842">
        <v>52.9435</v>
      </c>
      <c r="I842">
        <v>241.0137</v>
      </c>
      <c r="J842">
        <v>209.4495</v>
      </c>
      <c r="K842">
        <v>88.662199999999999</v>
      </c>
    </row>
    <row r="843" spans="1:11">
      <c r="A843" s="1">
        <v>42419</v>
      </c>
      <c r="B843">
        <v>157.55099999999999</v>
      </c>
      <c r="C843">
        <v>88.587100000000007</v>
      </c>
      <c r="D843">
        <v>198.60050000000001</v>
      </c>
      <c r="E843">
        <v>193.2398</v>
      </c>
      <c r="F843">
        <v>153.46469999999999</v>
      </c>
      <c r="G843">
        <v>164.95429999999999</v>
      </c>
      <c r="H843">
        <v>53.511299999999999</v>
      </c>
      <c r="I843">
        <v>244.69649999999999</v>
      </c>
      <c r="J843">
        <v>214.3827</v>
      </c>
      <c r="K843">
        <v>90.908500000000004</v>
      </c>
    </row>
    <row r="844" spans="1:11">
      <c r="A844" s="1">
        <v>42426</v>
      </c>
      <c r="B844">
        <v>157.33539999999999</v>
      </c>
      <c r="C844">
        <v>89.887500000000003</v>
      </c>
      <c r="D844">
        <v>204.2209</v>
      </c>
      <c r="E844">
        <v>194.01859999999999</v>
      </c>
      <c r="F844">
        <v>158.1661</v>
      </c>
      <c r="G844">
        <v>168.28649999999999</v>
      </c>
      <c r="H844">
        <v>54.168700000000001</v>
      </c>
      <c r="I844">
        <v>245.7253</v>
      </c>
      <c r="J844">
        <v>218.70740000000001</v>
      </c>
      <c r="K844">
        <v>92.247299999999996</v>
      </c>
    </row>
    <row r="845" spans="1:11">
      <c r="A845" s="1">
        <v>42433</v>
      </c>
      <c r="B845">
        <v>160.36799999999999</v>
      </c>
      <c r="C845">
        <v>92.465900000000005</v>
      </c>
      <c r="D845">
        <v>209.3597</v>
      </c>
      <c r="E845">
        <v>205.25700000000001</v>
      </c>
      <c r="F845">
        <v>163.2868</v>
      </c>
      <c r="G845">
        <v>172.4657</v>
      </c>
      <c r="H845">
        <v>55.267800000000001</v>
      </c>
      <c r="I845">
        <v>250.0986</v>
      </c>
      <c r="J845">
        <v>219.09899999999999</v>
      </c>
      <c r="K845">
        <v>96.360200000000006</v>
      </c>
    </row>
    <row r="846" spans="1:11">
      <c r="A846" s="1">
        <v>42440</v>
      </c>
      <c r="B846">
        <v>163.77789999999999</v>
      </c>
      <c r="C846">
        <v>93.508600000000001</v>
      </c>
      <c r="D846">
        <v>210.55240000000001</v>
      </c>
      <c r="E846">
        <v>209.1465</v>
      </c>
      <c r="F846">
        <v>166.78450000000001</v>
      </c>
      <c r="G846">
        <v>173.29040000000001</v>
      </c>
      <c r="H846">
        <v>55.938499999999998</v>
      </c>
      <c r="I846">
        <v>251.66759999999999</v>
      </c>
      <c r="J846">
        <v>222.7362</v>
      </c>
      <c r="K846">
        <v>97.316000000000003</v>
      </c>
    </row>
    <row r="847" spans="1:11">
      <c r="A847" s="1">
        <v>42447</v>
      </c>
      <c r="B847">
        <v>166.60830000000001</v>
      </c>
      <c r="C847">
        <v>95.686499999999995</v>
      </c>
      <c r="D847">
        <v>213.69059999999999</v>
      </c>
      <c r="E847">
        <v>214.33099999999999</v>
      </c>
      <c r="F847">
        <v>170.8151</v>
      </c>
      <c r="G847">
        <v>179.2004</v>
      </c>
      <c r="H847">
        <v>56.406700000000001</v>
      </c>
      <c r="I847">
        <v>253.6875</v>
      </c>
      <c r="J847">
        <v>218.19739999999999</v>
      </c>
      <c r="K847">
        <v>98.767399999999995</v>
      </c>
    </row>
    <row r="848" spans="1:11">
      <c r="A848" s="1">
        <v>42454</v>
      </c>
      <c r="B848">
        <v>167.518</v>
      </c>
      <c r="C848">
        <v>95.650800000000004</v>
      </c>
      <c r="D848">
        <v>212.10419999999999</v>
      </c>
      <c r="E848">
        <v>209.11930000000001</v>
      </c>
      <c r="F848">
        <v>168.00020000000001</v>
      </c>
      <c r="G848">
        <v>177.50290000000001</v>
      </c>
      <c r="H848">
        <v>56.712200000000003</v>
      </c>
      <c r="I848">
        <v>251.91659999999999</v>
      </c>
      <c r="J848">
        <v>219.55260000000001</v>
      </c>
      <c r="K848">
        <v>96.920199999999994</v>
      </c>
    </row>
    <row r="849" spans="1:11">
      <c r="A849" s="1">
        <v>42461</v>
      </c>
      <c r="B849">
        <v>170.43600000000001</v>
      </c>
      <c r="C849">
        <v>98.250299999999996</v>
      </c>
      <c r="D849">
        <v>217.4263</v>
      </c>
      <c r="E849">
        <v>206.47499999999999</v>
      </c>
      <c r="F849">
        <v>169.93469999999999</v>
      </c>
      <c r="G849">
        <v>179.1634</v>
      </c>
      <c r="H849">
        <v>57.180300000000003</v>
      </c>
      <c r="I849">
        <v>258.53530000000001</v>
      </c>
      <c r="J849">
        <v>223.64060000000001</v>
      </c>
      <c r="K849">
        <v>98.535700000000006</v>
      </c>
    </row>
    <row r="850" spans="1:11">
      <c r="A850" s="1">
        <v>42468</v>
      </c>
      <c r="B850">
        <v>167.07329999999999</v>
      </c>
      <c r="C850">
        <v>96.367099999999994</v>
      </c>
      <c r="D850">
        <v>212.9461</v>
      </c>
      <c r="E850">
        <v>211.01650000000001</v>
      </c>
      <c r="F850">
        <v>168.01820000000001</v>
      </c>
      <c r="G850">
        <v>176.4932</v>
      </c>
      <c r="H850">
        <v>55.8489</v>
      </c>
      <c r="I850">
        <v>257.22000000000003</v>
      </c>
      <c r="J850">
        <v>225.64099999999999</v>
      </c>
      <c r="K850">
        <v>95.674700000000001</v>
      </c>
    </row>
    <row r="851" spans="1:11">
      <c r="A851" s="1">
        <v>42475</v>
      </c>
      <c r="B851">
        <v>167.39670000000001</v>
      </c>
      <c r="C851">
        <v>97.501000000000005</v>
      </c>
      <c r="D851">
        <v>217.31379999999999</v>
      </c>
      <c r="E851">
        <v>215.19130000000001</v>
      </c>
      <c r="F851">
        <v>173.3006</v>
      </c>
      <c r="G851">
        <v>180.13980000000001</v>
      </c>
      <c r="H851">
        <v>55.556699999999999</v>
      </c>
      <c r="I851">
        <v>255.20009999999999</v>
      </c>
      <c r="J851">
        <v>228.1259</v>
      </c>
      <c r="K851">
        <v>99.456100000000006</v>
      </c>
    </row>
    <row r="852" spans="1:11">
      <c r="A852" s="1">
        <v>42482</v>
      </c>
      <c r="B852">
        <v>161.9853</v>
      </c>
      <c r="C852">
        <v>95.508099999999999</v>
      </c>
      <c r="D852">
        <v>217.17160000000001</v>
      </c>
      <c r="E852">
        <v>226.37989999999999</v>
      </c>
      <c r="F852">
        <v>177.64869999999999</v>
      </c>
      <c r="G852">
        <v>181.27520000000001</v>
      </c>
      <c r="H852">
        <v>54.869300000000003</v>
      </c>
      <c r="I852">
        <v>249.7698</v>
      </c>
      <c r="J852">
        <v>234.09030000000001</v>
      </c>
      <c r="K852">
        <v>102.227</v>
      </c>
    </row>
    <row r="853" spans="1:11">
      <c r="A853" s="1">
        <v>42489</v>
      </c>
      <c r="B853">
        <v>165.61760000000001</v>
      </c>
      <c r="C853">
        <v>92.086600000000004</v>
      </c>
      <c r="D853">
        <v>216.44810000000001</v>
      </c>
      <c r="E853">
        <v>227.49379999999999</v>
      </c>
      <c r="F853">
        <v>177.0498</v>
      </c>
      <c r="G853">
        <v>180.35059999999999</v>
      </c>
      <c r="H853">
        <v>55.493600000000001</v>
      </c>
      <c r="I853">
        <v>251.6112</v>
      </c>
      <c r="J853">
        <v>227.1764</v>
      </c>
      <c r="K853">
        <v>100.9365</v>
      </c>
    </row>
    <row r="854" spans="1:11">
      <c r="A854" s="1">
        <v>42496</v>
      </c>
      <c r="B854">
        <v>166.92500000000001</v>
      </c>
      <c r="C854">
        <v>92.184399999999997</v>
      </c>
      <c r="D854">
        <v>216.57329999999999</v>
      </c>
      <c r="E854">
        <v>220.77879999999999</v>
      </c>
      <c r="F854">
        <v>173.4863</v>
      </c>
      <c r="G854">
        <v>178.4238</v>
      </c>
      <c r="H854">
        <v>55.493600000000001</v>
      </c>
      <c r="I854">
        <v>255.9846</v>
      </c>
      <c r="J854">
        <v>225.23519999999999</v>
      </c>
      <c r="K854">
        <v>100.1931</v>
      </c>
    </row>
    <row r="855" spans="1:11">
      <c r="A855" s="1">
        <v>42503</v>
      </c>
      <c r="B855">
        <v>168.38059999999999</v>
      </c>
      <c r="C855">
        <v>92.147400000000005</v>
      </c>
      <c r="D855">
        <v>213.54339999999999</v>
      </c>
      <c r="E855">
        <v>219.67400000000001</v>
      </c>
      <c r="F855">
        <v>172.51</v>
      </c>
      <c r="G855">
        <v>176.5376</v>
      </c>
      <c r="H855">
        <v>55.4803</v>
      </c>
      <c r="I855">
        <v>255.9752</v>
      </c>
      <c r="J855">
        <v>225.0042</v>
      </c>
      <c r="K855">
        <v>99.095699999999994</v>
      </c>
    </row>
    <row r="856" spans="1:11">
      <c r="A856" s="1">
        <v>42510</v>
      </c>
      <c r="B856">
        <v>164.4316</v>
      </c>
      <c r="C856">
        <v>93.459699999999998</v>
      </c>
      <c r="D856">
        <v>212.25620000000001</v>
      </c>
      <c r="E856">
        <v>223.00200000000001</v>
      </c>
      <c r="F856">
        <v>173.65989999999999</v>
      </c>
      <c r="G856">
        <v>176.26390000000001</v>
      </c>
      <c r="H856">
        <v>54.3215</v>
      </c>
      <c r="I856">
        <v>250.65770000000001</v>
      </c>
      <c r="J856">
        <v>226.41849999999999</v>
      </c>
      <c r="K856">
        <v>100.4924</v>
      </c>
    </row>
    <row r="857" spans="1:11">
      <c r="A857" s="1">
        <v>42517</v>
      </c>
      <c r="B857">
        <v>166.29830000000001</v>
      </c>
      <c r="C857">
        <v>96.822999999999993</v>
      </c>
      <c r="D857">
        <v>216.67959999999999</v>
      </c>
      <c r="E857">
        <v>226.1173</v>
      </c>
      <c r="F857">
        <v>177.0258</v>
      </c>
      <c r="G857">
        <v>178.9452</v>
      </c>
      <c r="H857">
        <v>55.198099999999997</v>
      </c>
      <c r="I857">
        <v>254.48609999999999</v>
      </c>
      <c r="J857">
        <v>231.3631</v>
      </c>
      <c r="K857">
        <v>103.1217</v>
      </c>
    </row>
    <row r="858" spans="1:11">
      <c r="A858" s="1">
        <v>42524</v>
      </c>
      <c r="B858">
        <v>170.43600000000001</v>
      </c>
      <c r="C858">
        <v>96.163600000000002</v>
      </c>
      <c r="D858">
        <v>216.04</v>
      </c>
      <c r="E858">
        <v>223.82159999999999</v>
      </c>
      <c r="F858">
        <v>178.81059999999999</v>
      </c>
      <c r="G858">
        <v>179.14490000000001</v>
      </c>
      <c r="H858">
        <v>55.510199999999998</v>
      </c>
      <c r="I858">
        <v>257.1026</v>
      </c>
      <c r="J858">
        <v>234.851</v>
      </c>
      <c r="K858">
        <v>101.7893</v>
      </c>
    </row>
    <row r="859" spans="1:11">
      <c r="A859" s="1">
        <v>42531</v>
      </c>
      <c r="B859">
        <v>171.9051</v>
      </c>
      <c r="C859">
        <v>95.8596</v>
      </c>
      <c r="D859">
        <v>214.1104</v>
      </c>
      <c r="E859">
        <v>226.9187</v>
      </c>
      <c r="F859">
        <v>179.19990000000001</v>
      </c>
      <c r="G859">
        <v>180.6465</v>
      </c>
      <c r="H859">
        <v>57.057499999999997</v>
      </c>
      <c r="I859">
        <v>259.70499999999998</v>
      </c>
      <c r="J859">
        <v>232.9999</v>
      </c>
      <c r="K859">
        <v>100.2124</v>
      </c>
    </row>
    <row r="860" spans="1:11">
      <c r="A860" s="1">
        <v>42538</v>
      </c>
      <c r="B860">
        <v>173.0642</v>
      </c>
      <c r="C860">
        <v>93.990899999999996</v>
      </c>
      <c r="D860">
        <v>213.2628</v>
      </c>
      <c r="E860">
        <v>226.76929999999999</v>
      </c>
      <c r="F860">
        <v>177.71459999999999</v>
      </c>
      <c r="G860">
        <v>179.10059999999999</v>
      </c>
      <c r="H860">
        <v>57.850999999999999</v>
      </c>
      <c r="I860">
        <v>257.78370000000001</v>
      </c>
      <c r="J860">
        <v>228.15969999999999</v>
      </c>
      <c r="K860">
        <v>98.275000000000006</v>
      </c>
    </row>
    <row r="861" spans="1:11">
      <c r="A861" s="1">
        <v>42545</v>
      </c>
      <c r="B861">
        <v>172.5992</v>
      </c>
      <c r="C861">
        <v>92.033699999999996</v>
      </c>
      <c r="D861">
        <v>208.50540000000001</v>
      </c>
      <c r="E861">
        <v>225.3656</v>
      </c>
      <c r="F861">
        <v>173.1748</v>
      </c>
      <c r="G861">
        <v>174.81049999999999</v>
      </c>
      <c r="H861">
        <v>58.637999999999998</v>
      </c>
      <c r="I861">
        <v>255.80609999999999</v>
      </c>
      <c r="J861">
        <v>226.01</v>
      </c>
      <c r="K861">
        <v>95.877399999999994</v>
      </c>
    </row>
    <row r="862" spans="1:11">
      <c r="A862" s="1">
        <v>42552</v>
      </c>
      <c r="B862">
        <v>179.63480000000001</v>
      </c>
      <c r="C862">
        <v>94.352999999999994</v>
      </c>
      <c r="D862">
        <v>215.4786</v>
      </c>
      <c r="E862">
        <v>233.0949</v>
      </c>
      <c r="F862">
        <v>174.15700000000001</v>
      </c>
      <c r="G862">
        <v>180.96080000000001</v>
      </c>
      <c r="H862">
        <v>61.045299999999997</v>
      </c>
      <c r="I862">
        <v>264.59039999999999</v>
      </c>
      <c r="J862">
        <v>235.03129999999999</v>
      </c>
      <c r="K862">
        <v>98.722399999999993</v>
      </c>
    </row>
    <row r="863" spans="1:11">
      <c r="A863" s="1">
        <v>42559</v>
      </c>
      <c r="B863">
        <v>179.84370000000001</v>
      </c>
      <c r="C863">
        <v>95.986500000000007</v>
      </c>
      <c r="D863">
        <v>220.36879999999999</v>
      </c>
      <c r="E863">
        <v>230.4777</v>
      </c>
      <c r="F863">
        <v>176.24119999999999</v>
      </c>
      <c r="G863">
        <v>184.1266</v>
      </c>
      <c r="H863">
        <v>60.367899999999999</v>
      </c>
      <c r="I863">
        <v>268.29669999999999</v>
      </c>
      <c r="J863">
        <v>239.7166</v>
      </c>
      <c r="K863">
        <v>99.465800000000002</v>
      </c>
    </row>
    <row r="864" spans="1:11">
      <c r="A864" s="1">
        <v>42566</v>
      </c>
      <c r="B864">
        <v>177.95670000000001</v>
      </c>
      <c r="C864">
        <v>98.063900000000004</v>
      </c>
      <c r="D864">
        <v>221.45339999999999</v>
      </c>
      <c r="E864">
        <v>235.28190000000001</v>
      </c>
      <c r="F864">
        <v>183.12870000000001</v>
      </c>
      <c r="G864">
        <v>188.83090000000001</v>
      </c>
      <c r="H864">
        <v>60.762999999999998</v>
      </c>
      <c r="I864">
        <v>268.51280000000003</v>
      </c>
      <c r="J864">
        <v>241.238</v>
      </c>
      <c r="K864">
        <v>102.0243</v>
      </c>
    </row>
    <row r="865" spans="1:11">
      <c r="A865" s="1">
        <v>42573</v>
      </c>
      <c r="B865">
        <v>180.5513</v>
      </c>
      <c r="C865">
        <v>100.0423</v>
      </c>
      <c r="D865">
        <v>223.11580000000001</v>
      </c>
      <c r="E865">
        <v>232.2029</v>
      </c>
      <c r="F865">
        <v>182.62559999999999</v>
      </c>
      <c r="G865">
        <v>187.31829999999999</v>
      </c>
      <c r="H865">
        <v>61.021999999999998</v>
      </c>
      <c r="I865">
        <v>266.9579</v>
      </c>
      <c r="J865">
        <v>244.2413</v>
      </c>
      <c r="K865">
        <v>102.758</v>
      </c>
    </row>
    <row r="866" spans="1:11">
      <c r="A866" s="1">
        <v>42580</v>
      </c>
      <c r="B866">
        <v>178.41499999999999</v>
      </c>
      <c r="C866">
        <v>101.5925</v>
      </c>
      <c r="D866">
        <v>223.0043</v>
      </c>
      <c r="E866">
        <v>227.40770000000001</v>
      </c>
      <c r="F866">
        <v>182.84119999999999</v>
      </c>
      <c r="G866">
        <v>186.33449999999999</v>
      </c>
      <c r="H866">
        <v>60.653500000000001</v>
      </c>
      <c r="I866">
        <v>263.07310000000001</v>
      </c>
      <c r="J866">
        <v>245.04990000000001</v>
      </c>
      <c r="K866">
        <v>102.6293</v>
      </c>
    </row>
    <row r="867" spans="1:11">
      <c r="A867" s="1">
        <v>42587</v>
      </c>
      <c r="B867">
        <v>173.63030000000001</v>
      </c>
      <c r="C867">
        <v>103.2444</v>
      </c>
      <c r="D867">
        <v>222.83340000000001</v>
      </c>
      <c r="E867">
        <v>227.26740000000001</v>
      </c>
      <c r="F867">
        <v>182.99690000000001</v>
      </c>
      <c r="G867">
        <v>187.07419999999999</v>
      </c>
      <c r="H867">
        <v>59.551099999999998</v>
      </c>
      <c r="I867">
        <v>262.78660000000002</v>
      </c>
      <c r="J867">
        <v>244.971</v>
      </c>
      <c r="K867">
        <v>104.08069999999999</v>
      </c>
    </row>
    <row r="868" spans="1:11">
      <c r="A868" s="1">
        <v>42594</v>
      </c>
      <c r="B868">
        <v>173.50899999999999</v>
      </c>
      <c r="C868">
        <v>103.3554</v>
      </c>
      <c r="D868">
        <v>224.05709999999999</v>
      </c>
      <c r="E868">
        <v>230.09280000000001</v>
      </c>
      <c r="F868">
        <v>181.39189999999999</v>
      </c>
      <c r="G868">
        <v>187.50319999999999</v>
      </c>
      <c r="H868">
        <v>59.660699999999999</v>
      </c>
      <c r="I868">
        <v>264.63740000000001</v>
      </c>
      <c r="J868">
        <v>243.4299</v>
      </c>
      <c r="K868">
        <v>103.44029999999999</v>
      </c>
    </row>
    <row r="869" spans="1:11">
      <c r="A869" s="1">
        <v>42601</v>
      </c>
      <c r="B869">
        <v>171.26490000000001</v>
      </c>
      <c r="C869">
        <v>103.52460000000001</v>
      </c>
      <c r="D869">
        <v>222.48660000000001</v>
      </c>
      <c r="E869">
        <v>234.6163</v>
      </c>
      <c r="F869">
        <v>183.6977</v>
      </c>
      <c r="G869">
        <v>188.7533</v>
      </c>
      <c r="H869">
        <v>57.369599999999998</v>
      </c>
      <c r="I869">
        <v>263.93270000000001</v>
      </c>
      <c r="J869">
        <v>241.79580000000001</v>
      </c>
      <c r="K869">
        <v>103.9649</v>
      </c>
    </row>
    <row r="870" spans="1:11">
      <c r="A870" s="1">
        <v>42608</v>
      </c>
      <c r="B870">
        <v>167.3698</v>
      </c>
      <c r="C870">
        <v>103.5629</v>
      </c>
      <c r="D870">
        <v>220.95660000000001</v>
      </c>
      <c r="E870">
        <v>231.47839999999999</v>
      </c>
      <c r="F870">
        <v>182.66749999999999</v>
      </c>
      <c r="G870">
        <v>187.4589</v>
      </c>
      <c r="H870">
        <v>56.9711</v>
      </c>
      <c r="I870">
        <v>260.86529999999999</v>
      </c>
      <c r="J870">
        <v>237.4401</v>
      </c>
      <c r="K870">
        <v>104.3382</v>
      </c>
    </row>
    <row r="871" spans="1:11">
      <c r="A871" s="1">
        <v>42615</v>
      </c>
      <c r="B871">
        <v>168.8254</v>
      </c>
      <c r="C871">
        <v>104.21040000000001</v>
      </c>
      <c r="D871">
        <v>220.55940000000001</v>
      </c>
      <c r="E871">
        <v>230.1788</v>
      </c>
      <c r="F871">
        <v>184.39840000000001</v>
      </c>
      <c r="G871">
        <v>188.11349999999999</v>
      </c>
      <c r="H871">
        <v>57.509</v>
      </c>
      <c r="I871">
        <v>263.17649999999998</v>
      </c>
      <c r="J871">
        <v>236.09059999999999</v>
      </c>
      <c r="K871">
        <v>106.3785</v>
      </c>
    </row>
    <row r="872" spans="1:11">
      <c r="A872" s="1">
        <v>42622</v>
      </c>
      <c r="B872">
        <v>164.7011</v>
      </c>
      <c r="C872">
        <v>101.5951</v>
      </c>
      <c r="D872">
        <v>213.81440000000001</v>
      </c>
      <c r="E872">
        <v>231.6867</v>
      </c>
      <c r="F872">
        <v>177.78639999999999</v>
      </c>
      <c r="G872">
        <v>182.42169999999999</v>
      </c>
      <c r="H872">
        <v>56.074599999999997</v>
      </c>
      <c r="I872">
        <v>252.9829</v>
      </c>
      <c r="J872">
        <v>232.2646</v>
      </c>
      <c r="K872">
        <v>104.0292</v>
      </c>
    </row>
    <row r="873" spans="1:11">
      <c r="A873" s="1">
        <v>42629</v>
      </c>
      <c r="B873">
        <v>168.69059999999999</v>
      </c>
      <c r="C873">
        <v>104.673</v>
      </c>
      <c r="D873">
        <v>214.83199999999999</v>
      </c>
      <c r="E873">
        <v>224.94450000000001</v>
      </c>
      <c r="F873">
        <v>176.0256</v>
      </c>
      <c r="G873">
        <v>181.5119</v>
      </c>
      <c r="H873">
        <v>56.360199999999999</v>
      </c>
      <c r="I873">
        <v>254.7492</v>
      </c>
      <c r="J873">
        <v>235.0848</v>
      </c>
      <c r="K873">
        <v>102.71939999999999</v>
      </c>
    </row>
    <row r="874" spans="1:11">
      <c r="A874" s="1">
        <v>42636</v>
      </c>
      <c r="B874">
        <v>174.3716</v>
      </c>
      <c r="C874">
        <v>105.1091</v>
      </c>
      <c r="D874">
        <v>217.93860000000001</v>
      </c>
      <c r="E874">
        <v>225.1619</v>
      </c>
      <c r="F874">
        <v>178.07390000000001</v>
      </c>
      <c r="G874">
        <v>184.833</v>
      </c>
      <c r="H874">
        <v>57.442599999999999</v>
      </c>
      <c r="I874">
        <v>257.3938</v>
      </c>
      <c r="J874">
        <v>238.3417</v>
      </c>
      <c r="K874">
        <v>103.569</v>
      </c>
    </row>
    <row r="875" spans="1:11">
      <c r="A875" s="1">
        <v>42643</v>
      </c>
      <c r="B875">
        <v>167.65950000000001</v>
      </c>
      <c r="C875">
        <v>105.9509</v>
      </c>
      <c r="D875">
        <v>218.92529999999999</v>
      </c>
      <c r="E875">
        <v>235.61240000000001</v>
      </c>
      <c r="F875">
        <v>179.5951</v>
      </c>
      <c r="G875">
        <v>186.7192</v>
      </c>
      <c r="H875">
        <v>56.639099999999999</v>
      </c>
      <c r="I875">
        <v>256.7362</v>
      </c>
      <c r="J875">
        <v>234.9101</v>
      </c>
      <c r="K875">
        <v>103.24720000000001</v>
      </c>
    </row>
    <row r="876" spans="1:11">
      <c r="A876" s="1">
        <v>42650</v>
      </c>
      <c r="B876">
        <v>161.27099999999999</v>
      </c>
      <c r="C876">
        <v>105.8293</v>
      </c>
      <c r="D876">
        <v>218.11109999999999</v>
      </c>
      <c r="E876">
        <v>235.58070000000001</v>
      </c>
      <c r="F876">
        <v>176.21129999999999</v>
      </c>
      <c r="G876">
        <v>184.04159999999999</v>
      </c>
      <c r="H876">
        <v>54.464300000000001</v>
      </c>
      <c r="I876">
        <v>252.2689</v>
      </c>
      <c r="J876">
        <v>234.2818</v>
      </c>
      <c r="K876">
        <v>104.8177</v>
      </c>
    </row>
    <row r="877" spans="1:11">
      <c r="A877" s="1">
        <v>42657</v>
      </c>
      <c r="B877">
        <v>163.42070000000001</v>
      </c>
      <c r="C877">
        <v>105.2042</v>
      </c>
      <c r="D877">
        <v>215.63</v>
      </c>
      <c r="E877">
        <v>232.85939999999999</v>
      </c>
      <c r="F877">
        <v>174.10910000000001</v>
      </c>
      <c r="G877">
        <v>182.8914</v>
      </c>
      <c r="H877">
        <v>54.822899999999997</v>
      </c>
      <c r="I877">
        <v>252.37690000000001</v>
      </c>
      <c r="J877">
        <v>226.6242</v>
      </c>
      <c r="K877">
        <v>103.746</v>
      </c>
    </row>
    <row r="878" spans="1:11">
      <c r="A878" s="1">
        <v>42664</v>
      </c>
      <c r="B878">
        <v>164.3305</v>
      </c>
      <c r="C878">
        <v>105.9787</v>
      </c>
      <c r="D878">
        <v>217.62350000000001</v>
      </c>
      <c r="E878">
        <v>234.0231</v>
      </c>
      <c r="F878">
        <v>176.85810000000001</v>
      </c>
      <c r="G878">
        <v>182.17760000000001</v>
      </c>
      <c r="H878">
        <v>52.741</v>
      </c>
      <c r="I878">
        <v>251.27770000000001</v>
      </c>
      <c r="J878">
        <v>226.92850000000001</v>
      </c>
      <c r="K878">
        <v>104.9786</v>
      </c>
    </row>
    <row r="879" spans="1:11">
      <c r="A879" s="1">
        <v>42671</v>
      </c>
      <c r="B879">
        <v>165.7457</v>
      </c>
      <c r="C879">
        <v>105.8108</v>
      </c>
      <c r="D879">
        <v>213.31049999999999</v>
      </c>
      <c r="E879">
        <v>231.27459999999999</v>
      </c>
      <c r="F879">
        <v>175.51060000000001</v>
      </c>
      <c r="G879">
        <v>182.51050000000001</v>
      </c>
      <c r="H879">
        <v>52.418900000000001</v>
      </c>
      <c r="I879">
        <v>253.7251</v>
      </c>
      <c r="J879">
        <v>220.62880000000001</v>
      </c>
      <c r="K879">
        <v>105.5868</v>
      </c>
    </row>
    <row r="880" spans="1:11">
      <c r="A880" s="1">
        <v>42678</v>
      </c>
      <c r="B880">
        <v>163.88570000000001</v>
      </c>
      <c r="C880">
        <v>102.7779</v>
      </c>
      <c r="D880">
        <v>209.6207</v>
      </c>
      <c r="E880">
        <v>226.25309999999999</v>
      </c>
      <c r="F880">
        <v>174.37860000000001</v>
      </c>
      <c r="G880">
        <v>180.4468</v>
      </c>
      <c r="H880">
        <v>51.216900000000003</v>
      </c>
      <c r="I880">
        <v>248.51560000000001</v>
      </c>
      <c r="J880">
        <v>216.6901</v>
      </c>
      <c r="K880">
        <v>103.8973</v>
      </c>
    </row>
    <row r="881" spans="1:11">
      <c r="A881" s="1">
        <v>42685</v>
      </c>
      <c r="B881">
        <v>157.20060000000001</v>
      </c>
      <c r="C881">
        <v>104.2289</v>
      </c>
      <c r="D881">
        <v>217.9796</v>
      </c>
      <c r="E881">
        <v>231.47380000000001</v>
      </c>
      <c r="F881">
        <v>180.61930000000001</v>
      </c>
      <c r="G881">
        <v>194.8038</v>
      </c>
      <c r="H881">
        <v>51.167099999999998</v>
      </c>
      <c r="I881">
        <v>243.23560000000001</v>
      </c>
      <c r="J881">
        <v>229.3092</v>
      </c>
      <c r="K881">
        <v>115.6728</v>
      </c>
    </row>
    <row r="882" spans="1:11">
      <c r="A882" s="1">
        <v>42692</v>
      </c>
      <c r="B882">
        <v>157.55099999999999</v>
      </c>
      <c r="C882">
        <v>105.2373</v>
      </c>
      <c r="D882">
        <v>221.70609999999999</v>
      </c>
      <c r="E882">
        <v>235.91579999999999</v>
      </c>
      <c r="F882">
        <v>181.1044</v>
      </c>
      <c r="G882">
        <v>195.35120000000001</v>
      </c>
      <c r="H882">
        <v>52.714399999999998</v>
      </c>
      <c r="I882">
        <v>242.88800000000001</v>
      </c>
      <c r="J882">
        <v>226.4974</v>
      </c>
      <c r="K882">
        <v>118.2634</v>
      </c>
    </row>
    <row r="883" spans="1:11">
      <c r="A883" s="1">
        <v>42699</v>
      </c>
      <c r="B883">
        <v>160.48929999999999</v>
      </c>
      <c r="C883">
        <v>106.3289</v>
      </c>
      <c r="D883">
        <v>226.70140000000001</v>
      </c>
      <c r="E883">
        <v>241.19990000000001</v>
      </c>
      <c r="F883">
        <v>185.9675</v>
      </c>
      <c r="G883">
        <v>199.80029999999999</v>
      </c>
      <c r="H883">
        <v>55.151600000000002</v>
      </c>
      <c r="I883">
        <v>246.37360000000001</v>
      </c>
      <c r="J883">
        <v>225.77619999999999</v>
      </c>
      <c r="K883">
        <v>119.702</v>
      </c>
    </row>
    <row r="884" spans="1:11">
      <c r="A884" s="1">
        <v>42706</v>
      </c>
      <c r="B884">
        <v>158.97300000000001</v>
      </c>
      <c r="C884">
        <v>103.22190000000001</v>
      </c>
      <c r="D884">
        <v>222.2003</v>
      </c>
      <c r="E884">
        <v>247.5617</v>
      </c>
      <c r="F884">
        <v>187.2432</v>
      </c>
      <c r="G884">
        <v>199.77070000000001</v>
      </c>
      <c r="H884">
        <v>54.221899999999998</v>
      </c>
      <c r="I884">
        <v>242.827</v>
      </c>
      <c r="J884">
        <v>222.16990000000001</v>
      </c>
      <c r="K884">
        <v>120.73180000000001</v>
      </c>
    </row>
    <row r="885" spans="1:11">
      <c r="A885" s="1">
        <v>42713</v>
      </c>
      <c r="B885">
        <v>162.9153</v>
      </c>
      <c r="C885">
        <v>107.5962</v>
      </c>
      <c r="D885">
        <v>229.85669999999999</v>
      </c>
      <c r="E885">
        <v>252.98169999999999</v>
      </c>
      <c r="F885">
        <v>192.87899999999999</v>
      </c>
      <c r="G885">
        <v>203.54669999999999</v>
      </c>
      <c r="H885">
        <v>56.303699999999999</v>
      </c>
      <c r="I885">
        <v>249.63829999999999</v>
      </c>
      <c r="J885">
        <v>223.61529999999999</v>
      </c>
      <c r="K885">
        <v>126.5536</v>
      </c>
    </row>
    <row r="886" spans="1:11">
      <c r="A886" s="1">
        <v>42720</v>
      </c>
      <c r="B886">
        <v>165.92760000000001</v>
      </c>
      <c r="C886">
        <v>107.78919999999999</v>
      </c>
      <c r="D886">
        <v>226.79509999999999</v>
      </c>
      <c r="E886">
        <v>255.00569999999999</v>
      </c>
      <c r="F886">
        <v>189.9383</v>
      </c>
      <c r="G886">
        <v>200.28110000000001</v>
      </c>
      <c r="H886">
        <v>57.578800000000001</v>
      </c>
      <c r="I886">
        <v>251.81319999999999</v>
      </c>
      <c r="J886">
        <v>226.95099999999999</v>
      </c>
      <c r="K886">
        <v>125.1022</v>
      </c>
    </row>
    <row r="887" spans="1:11">
      <c r="A887" s="1">
        <v>42727</v>
      </c>
      <c r="B887">
        <v>166.66890000000001</v>
      </c>
      <c r="C887">
        <v>108.3456</v>
      </c>
      <c r="D887">
        <v>226.0737</v>
      </c>
      <c r="E887">
        <v>254.27209999999999</v>
      </c>
      <c r="F887">
        <v>189.36940000000001</v>
      </c>
      <c r="G887">
        <v>201.56809999999999</v>
      </c>
      <c r="H887">
        <v>58.960099999999997</v>
      </c>
      <c r="I887">
        <v>251.47030000000001</v>
      </c>
      <c r="J887">
        <v>226.45519999999999</v>
      </c>
      <c r="K887">
        <v>126.1674</v>
      </c>
    </row>
    <row r="888" spans="1:11">
      <c r="A888" s="1">
        <v>42734</v>
      </c>
      <c r="B888">
        <v>166.33869999999999</v>
      </c>
      <c r="C888">
        <v>106.77419999999999</v>
      </c>
      <c r="D888">
        <v>223.0078</v>
      </c>
      <c r="E888">
        <v>251.0754</v>
      </c>
      <c r="F888">
        <v>186.95570000000001</v>
      </c>
      <c r="G888">
        <v>198.99770000000001</v>
      </c>
      <c r="H888">
        <v>58.641300000000001</v>
      </c>
      <c r="I888">
        <v>249.8074</v>
      </c>
      <c r="J888">
        <v>224.5196</v>
      </c>
      <c r="K888">
        <v>124.3942</v>
      </c>
    </row>
    <row r="889" spans="1:11">
      <c r="A889" s="1">
        <v>42741</v>
      </c>
      <c r="B889">
        <v>167.1002</v>
      </c>
      <c r="C889">
        <v>109.3711</v>
      </c>
      <c r="D889">
        <v>228.20339999999999</v>
      </c>
      <c r="E889">
        <v>252.46549999999999</v>
      </c>
      <c r="F889">
        <v>190.38149999999999</v>
      </c>
      <c r="G889">
        <v>201.73820000000001</v>
      </c>
      <c r="H889">
        <v>57.963900000000002</v>
      </c>
      <c r="I889">
        <v>251.4468</v>
      </c>
      <c r="J889">
        <v>231.09540000000001</v>
      </c>
      <c r="K889">
        <v>125.881</v>
      </c>
    </row>
    <row r="890" spans="1:11">
      <c r="A890" s="1">
        <v>42748</v>
      </c>
      <c r="B890">
        <v>165.995</v>
      </c>
      <c r="C890">
        <v>110.2195</v>
      </c>
      <c r="D890">
        <v>230.09729999999999</v>
      </c>
      <c r="E890">
        <v>247.66130000000001</v>
      </c>
      <c r="F890">
        <v>191.3098</v>
      </c>
      <c r="G890">
        <v>202.03039999999999</v>
      </c>
      <c r="H890">
        <v>57.333100000000002</v>
      </c>
      <c r="I890">
        <v>248.5814</v>
      </c>
      <c r="J890">
        <v>230.88409999999999</v>
      </c>
      <c r="K890">
        <v>125.7136</v>
      </c>
    </row>
    <row r="891" spans="1:11">
      <c r="A891" s="1">
        <v>42755</v>
      </c>
      <c r="B891">
        <v>166.43299999999999</v>
      </c>
      <c r="C891">
        <v>110.4772</v>
      </c>
      <c r="D891">
        <v>229.94149999999999</v>
      </c>
      <c r="E891">
        <v>247.86510000000001</v>
      </c>
      <c r="F891">
        <v>192.2501</v>
      </c>
      <c r="G891">
        <v>202.3004</v>
      </c>
      <c r="H891">
        <v>57.784599999999998</v>
      </c>
      <c r="I891">
        <v>253.39160000000001</v>
      </c>
      <c r="J891">
        <v>227.45529999999999</v>
      </c>
      <c r="K891">
        <v>123.6508</v>
      </c>
    </row>
    <row r="892" spans="1:11">
      <c r="A892" s="1">
        <v>42762</v>
      </c>
      <c r="B892">
        <v>165.61089999999999</v>
      </c>
      <c r="C892">
        <v>113.01990000000001</v>
      </c>
      <c r="D892">
        <v>233.16990000000001</v>
      </c>
      <c r="E892">
        <v>246.5112</v>
      </c>
      <c r="F892">
        <v>198.8621</v>
      </c>
      <c r="G892">
        <v>205.1814</v>
      </c>
      <c r="H892">
        <v>56.778599999999997</v>
      </c>
      <c r="I892">
        <v>252.40039999999999</v>
      </c>
      <c r="J892">
        <v>227.11160000000001</v>
      </c>
      <c r="K892">
        <v>126.2961</v>
      </c>
    </row>
    <row r="893" spans="1:11">
      <c r="A893" s="1">
        <v>42769</v>
      </c>
      <c r="B893">
        <v>167.22149999999999</v>
      </c>
      <c r="C893">
        <v>113.0384</v>
      </c>
      <c r="D893">
        <v>231.5026</v>
      </c>
      <c r="E893">
        <v>243.6224</v>
      </c>
      <c r="F893">
        <v>195.9633</v>
      </c>
      <c r="G893">
        <v>202.45570000000001</v>
      </c>
      <c r="H893">
        <v>55.699399999999997</v>
      </c>
      <c r="I893">
        <v>255.33160000000001</v>
      </c>
      <c r="J893">
        <v>232.6421</v>
      </c>
      <c r="K893">
        <v>126.51819999999999</v>
      </c>
    </row>
    <row r="894" spans="1:11">
      <c r="A894" s="1">
        <v>42776</v>
      </c>
      <c r="B894">
        <v>168.43450000000001</v>
      </c>
      <c r="C894">
        <v>114.43</v>
      </c>
      <c r="D894">
        <v>234.76499999999999</v>
      </c>
      <c r="E894">
        <v>241.98320000000001</v>
      </c>
      <c r="F894">
        <v>196.0592</v>
      </c>
      <c r="G894">
        <v>205.68440000000001</v>
      </c>
      <c r="H894">
        <v>55.862099999999998</v>
      </c>
      <c r="I894">
        <v>258.19709999999998</v>
      </c>
      <c r="J894">
        <v>233.7071</v>
      </c>
      <c r="K894">
        <v>126.84</v>
      </c>
    </row>
    <row r="895" spans="1:11">
      <c r="A895" s="1">
        <v>42783</v>
      </c>
      <c r="B895">
        <v>168.9332</v>
      </c>
      <c r="C895">
        <v>116.49160000000001</v>
      </c>
      <c r="D895">
        <v>237.21190000000001</v>
      </c>
      <c r="E895">
        <v>236.94820000000001</v>
      </c>
      <c r="F895">
        <v>196.55029999999999</v>
      </c>
      <c r="G895">
        <v>209.22739999999999</v>
      </c>
      <c r="H895">
        <v>55.9983</v>
      </c>
      <c r="I895">
        <v>262.59399999999999</v>
      </c>
      <c r="J895">
        <v>239.6292</v>
      </c>
      <c r="K895">
        <v>130.58600000000001</v>
      </c>
    </row>
    <row r="896" spans="1:11">
      <c r="A896" s="1">
        <v>42790</v>
      </c>
      <c r="B896">
        <v>175.66550000000001</v>
      </c>
      <c r="C896">
        <v>117.38890000000001</v>
      </c>
      <c r="D896">
        <v>238.0197</v>
      </c>
      <c r="E896">
        <v>233.8827</v>
      </c>
      <c r="F896">
        <v>197.17310000000001</v>
      </c>
      <c r="G896">
        <v>208.98330000000001</v>
      </c>
      <c r="H896">
        <v>57.316499999999998</v>
      </c>
      <c r="I896">
        <v>266.64319999999998</v>
      </c>
      <c r="J896">
        <v>243.2355</v>
      </c>
      <c r="K896">
        <v>130.4187</v>
      </c>
    </row>
    <row r="897" spans="1:11">
      <c r="A897" s="1">
        <v>42797</v>
      </c>
      <c r="B897">
        <v>175.23419999999999</v>
      </c>
      <c r="C897">
        <v>117.9796</v>
      </c>
      <c r="D897">
        <v>238.089</v>
      </c>
      <c r="E897">
        <v>237.2561</v>
      </c>
      <c r="F897">
        <v>197.74209999999999</v>
      </c>
      <c r="G897">
        <v>210.11500000000001</v>
      </c>
      <c r="H897">
        <v>56.668999999999997</v>
      </c>
      <c r="I897">
        <v>265.70839999999998</v>
      </c>
      <c r="J897">
        <v>246.5318</v>
      </c>
      <c r="K897">
        <v>133.048</v>
      </c>
    </row>
    <row r="898" spans="1:11">
      <c r="A898" s="1">
        <v>42804</v>
      </c>
      <c r="B898">
        <v>173.19229999999999</v>
      </c>
      <c r="C898">
        <v>118.61790000000001</v>
      </c>
      <c r="D898">
        <v>237.4674</v>
      </c>
      <c r="E898">
        <v>230.9939</v>
      </c>
      <c r="F898">
        <v>195.46619999999999</v>
      </c>
      <c r="G898">
        <v>208.46549999999999</v>
      </c>
      <c r="H898">
        <v>56.503</v>
      </c>
      <c r="I898">
        <v>265.24799999999999</v>
      </c>
      <c r="J898">
        <v>246.9093</v>
      </c>
      <c r="K898">
        <v>132.17910000000001</v>
      </c>
    </row>
    <row r="899" spans="1:11">
      <c r="A899" s="1">
        <v>42811</v>
      </c>
      <c r="B899">
        <v>175.37569999999999</v>
      </c>
      <c r="C899">
        <v>119.5179</v>
      </c>
      <c r="D899">
        <v>239.53</v>
      </c>
      <c r="E899">
        <v>231.7501</v>
      </c>
      <c r="F899">
        <v>197.26900000000001</v>
      </c>
      <c r="G899">
        <v>208.82429999999999</v>
      </c>
      <c r="H899">
        <v>57.2102</v>
      </c>
      <c r="I899">
        <v>266.12650000000002</v>
      </c>
      <c r="J899">
        <v>245.0949</v>
      </c>
      <c r="K899">
        <v>130.93680000000001</v>
      </c>
    </row>
    <row r="900" spans="1:11">
      <c r="A900" s="1">
        <v>42818</v>
      </c>
      <c r="B900">
        <v>177.59280000000001</v>
      </c>
      <c r="C900">
        <v>118.4911</v>
      </c>
      <c r="D900">
        <v>237.12180000000001</v>
      </c>
      <c r="E900">
        <v>227.72020000000001</v>
      </c>
      <c r="F900">
        <v>194.28639999999999</v>
      </c>
      <c r="G900">
        <v>205.11850000000001</v>
      </c>
      <c r="H900">
        <v>56.117800000000003</v>
      </c>
      <c r="I900">
        <v>264.22399999999999</v>
      </c>
      <c r="J900">
        <v>241.8972</v>
      </c>
      <c r="K900">
        <v>125.9486</v>
      </c>
    </row>
    <row r="901" spans="1:11">
      <c r="A901" s="1">
        <v>42825</v>
      </c>
      <c r="B901">
        <v>175.38239999999999</v>
      </c>
      <c r="C901">
        <v>119.7597</v>
      </c>
      <c r="D901">
        <v>241.05260000000001</v>
      </c>
      <c r="E901">
        <v>232.74170000000001</v>
      </c>
      <c r="F901">
        <v>196.87970000000001</v>
      </c>
      <c r="G901">
        <v>206.97139999999999</v>
      </c>
      <c r="H901">
        <v>55.676200000000001</v>
      </c>
      <c r="I901">
        <v>263.89980000000003</v>
      </c>
      <c r="J901">
        <v>242.22399999999999</v>
      </c>
      <c r="K901">
        <v>126.98480000000001</v>
      </c>
    </row>
    <row r="902" spans="1:11">
      <c r="A902" s="1">
        <v>42832</v>
      </c>
      <c r="B902">
        <v>175.679</v>
      </c>
      <c r="C902">
        <v>119.062</v>
      </c>
      <c r="D902">
        <v>239.0822</v>
      </c>
      <c r="E902">
        <v>234.15440000000001</v>
      </c>
      <c r="F902">
        <v>197.4846</v>
      </c>
      <c r="G902">
        <v>207.11930000000001</v>
      </c>
      <c r="H902">
        <v>55.061900000000001</v>
      </c>
      <c r="I902">
        <v>264.21929999999998</v>
      </c>
      <c r="J902">
        <v>242.2663</v>
      </c>
      <c r="K902">
        <v>125.7426</v>
      </c>
    </row>
    <row r="903" spans="1:11">
      <c r="A903" s="1">
        <v>42839</v>
      </c>
      <c r="B903">
        <v>176.6628</v>
      </c>
      <c r="C903">
        <v>117.4431</v>
      </c>
      <c r="D903">
        <v>237.28530000000001</v>
      </c>
      <c r="E903">
        <v>230.65430000000001</v>
      </c>
      <c r="F903">
        <v>192.71129999999999</v>
      </c>
      <c r="G903">
        <v>203.74639999999999</v>
      </c>
      <c r="H903">
        <v>54.892600000000002</v>
      </c>
      <c r="I903">
        <v>264.83940000000001</v>
      </c>
      <c r="J903">
        <v>240.85759999999999</v>
      </c>
      <c r="K903">
        <v>122.41500000000001</v>
      </c>
    </row>
    <row r="904" spans="1:11">
      <c r="A904" s="1">
        <v>42846</v>
      </c>
      <c r="B904">
        <v>176.91220000000001</v>
      </c>
      <c r="C904">
        <v>119.5523</v>
      </c>
      <c r="D904">
        <v>241.7758</v>
      </c>
      <c r="E904">
        <v>225.73240000000001</v>
      </c>
      <c r="F904">
        <v>196.0652</v>
      </c>
      <c r="G904">
        <v>207.8775</v>
      </c>
      <c r="H904">
        <v>54.032600000000002</v>
      </c>
      <c r="I904">
        <v>265.26209999999998</v>
      </c>
      <c r="J904">
        <v>239.9194</v>
      </c>
      <c r="K904">
        <v>123.79559999999999</v>
      </c>
    </row>
    <row r="905" spans="1:11">
      <c r="A905" s="1">
        <v>42853</v>
      </c>
      <c r="B905">
        <v>176.6696</v>
      </c>
      <c r="C905">
        <v>122.68300000000001</v>
      </c>
      <c r="D905">
        <v>246.72970000000001</v>
      </c>
      <c r="E905">
        <v>225.92259999999999</v>
      </c>
      <c r="F905">
        <v>199.53880000000001</v>
      </c>
      <c r="G905">
        <v>210.5033</v>
      </c>
      <c r="H905">
        <v>53.235700000000001</v>
      </c>
      <c r="I905">
        <v>266.13119999999998</v>
      </c>
      <c r="J905">
        <v>245.74860000000001</v>
      </c>
      <c r="K905">
        <v>125.7555</v>
      </c>
    </row>
    <row r="906" spans="1:11">
      <c r="A906" s="1">
        <v>42860</v>
      </c>
      <c r="B906">
        <v>176.80439999999999</v>
      </c>
      <c r="C906">
        <v>124.3548</v>
      </c>
      <c r="D906">
        <v>246.99350000000001</v>
      </c>
      <c r="E906">
        <v>224.33779999999999</v>
      </c>
      <c r="F906">
        <v>200.92230000000001</v>
      </c>
      <c r="G906">
        <v>212.3895</v>
      </c>
      <c r="H906">
        <v>52.611499999999999</v>
      </c>
      <c r="I906">
        <v>266.36599999999999</v>
      </c>
      <c r="J906">
        <v>247.25020000000001</v>
      </c>
      <c r="K906">
        <v>127.268</v>
      </c>
    </row>
    <row r="907" spans="1:11">
      <c r="A907" s="1">
        <v>42867</v>
      </c>
      <c r="B907">
        <v>176.34610000000001</v>
      </c>
      <c r="C907">
        <v>125.7543</v>
      </c>
      <c r="D907">
        <v>246.1875</v>
      </c>
      <c r="E907">
        <v>225.19810000000001</v>
      </c>
      <c r="F907">
        <v>197.5445</v>
      </c>
      <c r="G907">
        <v>209.9042</v>
      </c>
      <c r="H907">
        <v>52.2761</v>
      </c>
      <c r="I907">
        <v>264.96620000000001</v>
      </c>
      <c r="J907">
        <v>244.87520000000001</v>
      </c>
      <c r="K907">
        <v>125.6557</v>
      </c>
    </row>
    <row r="908" spans="1:11">
      <c r="A908" s="1">
        <v>42874</v>
      </c>
      <c r="B908">
        <v>177.2491</v>
      </c>
      <c r="C908">
        <v>124.86750000000001</v>
      </c>
      <c r="D908">
        <v>244.26329999999999</v>
      </c>
      <c r="E908">
        <v>225.56030000000001</v>
      </c>
      <c r="F908">
        <v>196.69399999999999</v>
      </c>
      <c r="G908">
        <v>209.40119999999999</v>
      </c>
      <c r="H908">
        <v>51.934100000000001</v>
      </c>
      <c r="I908">
        <v>266.65260000000001</v>
      </c>
      <c r="J908">
        <v>243.93700000000001</v>
      </c>
      <c r="K908">
        <v>124.3974</v>
      </c>
    </row>
    <row r="909" spans="1:11">
      <c r="A909" s="1">
        <v>42881</v>
      </c>
      <c r="B909">
        <v>181.643</v>
      </c>
      <c r="C909">
        <v>127.76300000000001</v>
      </c>
      <c r="D909">
        <v>248.5136</v>
      </c>
      <c r="E909">
        <v>220.73349999999999</v>
      </c>
      <c r="F909">
        <v>198.5926</v>
      </c>
      <c r="G909">
        <v>212.911</v>
      </c>
      <c r="H909">
        <v>51.794699999999999</v>
      </c>
      <c r="I909">
        <v>272.5761</v>
      </c>
      <c r="J909">
        <v>246.53460000000001</v>
      </c>
      <c r="K909">
        <v>125.955</v>
      </c>
    </row>
    <row r="910" spans="1:11">
      <c r="A910" s="1">
        <v>42888</v>
      </c>
      <c r="B910">
        <v>184.6688</v>
      </c>
      <c r="C910">
        <v>129.47049999999999</v>
      </c>
      <c r="D910">
        <v>252.31720000000001</v>
      </c>
      <c r="E910">
        <v>215.83430000000001</v>
      </c>
      <c r="F910">
        <v>201.89850000000001</v>
      </c>
      <c r="G910">
        <v>215.5146</v>
      </c>
      <c r="H910">
        <v>53</v>
      </c>
      <c r="I910">
        <v>276.11329999999998</v>
      </c>
      <c r="J910">
        <v>251.6284</v>
      </c>
      <c r="K910">
        <v>124.9992</v>
      </c>
    </row>
    <row r="911" spans="1:11">
      <c r="A911" s="1">
        <v>42895</v>
      </c>
      <c r="B911">
        <v>182.39769999999999</v>
      </c>
      <c r="C911">
        <v>126.5763</v>
      </c>
      <c r="D911">
        <v>247.20320000000001</v>
      </c>
      <c r="E911">
        <v>220.2807</v>
      </c>
      <c r="F911">
        <v>204.78530000000001</v>
      </c>
      <c r="G911">
        <v>214.45689999999999</v>
      </c>
      <c r="H911">
        <v>53.102899999999998</v>
      </c>
      <c r="I911">
        <v>273.13979999999998</v>
      </c>
      <c r="J911">
        <v>251.9102</v>
      </c>
      <c r="K911">
        <v>129.47900000000001</v>
      </c>
    </row>
    <row r="912" spans="1:11">
      <c r="A912" s="1">
        <v>42902</v>
      </c>
      <c r="B912">
        <v>185.28880000000001</v>
      </c>
      <c r="C912">
        <v>125.108</v>
      </c>
      <c r="D912">
        <v>247.0856</v>
      </c>
      <c r="E912">
        <v>221.3946</v>
      </c>
      <c r="F912">
        <v>203.18020000000001</v>
      </c>
      <c r="G912">
        <v>217.9666</v>
      </c>
      <c r="H912">
        <v>53.146099999999997</v>
      </c>
      <c r="I912">
        <v>271.5333</v>
      </c>
      <c r="J912">
        <v>253.1696</v>
      </c>
      <c r="K912">
        <v>129.88120000000001</v>
      </c>
    </row>
    <row r="913" spans="1:11">
      <c r="A913" s="1">
        <v>42909</v>
      </c>
      <c r="B913">
        <v>182.04730000000001</v>
      </c>
      <c r="C913">
        <v>127.9494</v>
      </c>
      <c r="D913">
        <v>245.55439999999999</v>
      </c>
      <c r="E913">
        <v>215.00110000000001</v>
      </c>
      <c r="F913">
        <v>202.5034</v>
      </c>
      <c r="G913">
        <v>215.6293</v>
      </c>
      <c r="H913">
        <v>51.701700000000002</v>
      </c>
      <c r="I913">
        <v>269.13279999999997</v>
      </c>
      <c r="J913">
        <v>262.39929999999998</v>
      </c>
      <c r="K913">
        <v>127.6639</v>
      </c>
    </row>
    <row r="914" spans="1:11">
      <c r="A914" s="1">
        <v>42916</v>
      </c>
      <c r="B914">
        <v>177.75460000000001</v>
      </c>
      <c r="C914">
        <v>124.26220000000001</v>
      </c>
      <c r="D914">
        <v>245.80869999999999</v>
      </c>
      <c r="E914">
        <v>216.39570000000001</v>
      </c>
      <c r="F914">
        <v>202.08420000000001</v>
      </c>
      <c r="G914">
        <v>215.5849</v>
      </c>
      <c r="H914">
        <v>51.143900000000002</v>
      </c>
      <c r="I914">
        <v>266.26740000000001</v>
      </c>
      <c r="J914">
        <v>258.3338</v>
      </c>
      <c r="K914">
        <v>131.81540000000001</v>
      </c>
    </row>
    <row r="915" spans="1:11">
      <c r="A915" s="1">
        <v>42923</v>
      </c>
      <c r="B915">
        <v>176.1035</v>
      </c>
      <c r="C915">
        <v>124.96129999999999</v>
      </c>
      <c r="D915">
        <v>244.23820000000001</v>
      </c>
      <c r="E915">
        <v>213.69710000000001</v>
      </c>
      <c r="F915">
        <v>203.27600000000001</v>
      </c>
      <c r="G915">
        <v>217.0051</v>
      </c>
      <c r="H915">
        <v>50.031500000000001</v>
      </c>
      <c r="I915">
        <v>264.18169999999998</v>
      </c>
      <c r="J915">
        <v>258.22390000000001</v>
      </c>
      <c r="K915">
        <v>133.74959999999999</v>
      </c>
    </row>
    <row r="916" spans="1:11">
      <c r="A916" s="1">
        <v>42930</v>
      </c>
      <c r="B916">
        <v>177.58609999999999</v>
      </c>
      <c r="C916">
        <v>129.6541</v>
      </c>
      <c r="D916">
        <v>247.00360000000001</v>
      </c>
      <c r="E916">
        <v>218.1481</v>
      </c>
      <c r="F916">
        <v>207.4085</v>
      </c>
      <c r="G916">
        <v>219.5052</v>
      </c>
      <c r="H916">
        <v>49.520200000000003</v>
      </c>
      <c r="I916">
        <v>265.00850000000003</v>
      </c>
      <c r="J916">
        <v>260.83839999999998</v>
      </c>
      <c r="K916">
        <v>132.88059999999999</v>
      </c>
    </row>
    <row r="917" spans="1:11">
      <c r="A917" s="1">
        <v>42937</v>
      </c>
      <c r="B917">
        <v>182.18879999999999</v>
      </c>
      <c r="C917">
        <v>131.0933</v>
      </c>
      <c r="D917">
        <v>249.56219999999999</v>
      </c>
      <c r="E917">
        <v>217.09299999999999</v>
      </c>
      <c r="F917">
        <v>207.36660000000001</v>
      </c>
      <c r="G917">
        <v>217.2824</v>
      </c>
      <c r="H917">
        <v>50.024900000000002</v>
      </c>
      <c r="I917">
        <v>266.5539</v>
      </c>
      <c r="J917">
        <v>263.71780000000001</v>
      </c>
      <c r="K917">
        <v>132.50409999999999</v>
      </c>
    </row>
    <row r="918" spans="1:11">
      <c r="A918" s="1">
        <v>42944</v>
      </c>
      <c r="B918">
        <v>181.29929999999999</v>
      </c>
      <c r="C918">
        <v>130.26070000000001</v>
      </c>
      <c r="D918">
        <v>250.30439999999999</v>
      </c>
      <c r="E918">
        <v>221.16370000000001</v>
      </c>
      <c r="F918">
        <v>206.4622</v>
      </c>
      <c r="G918">
        <v>215.91399999999999</v>
      </c>
      <c r="H918">
        <v>53.521299999999997</v>
      </c>
      <c r="I918">
        <v>267.53570000000002</v>
      </c>
      <c r="J918">
        <v>260.40460000000002</v>
      </c>
      <c r="K918">
        <v>133.10910000000001</v>
      </c>
    </row>
    <row r="919" spans="1:11">
      <c r="A919" s="1">
        <v>42951</v>
      </c>
      <c r="B919">
        <v>183.96119999999999</v>
      </c>
      <c r="C919">
        <v>130.77610000000001</v>
      </c>
      <c r="D919">
        <v>249.34450000000001</v>
      </c>
      <c r="E919">
        <v>218.8997</v>
      </c>
      <c r="F919">
        <v>204.83320000000001</v>
      </c>
      <c r="G919">
        <v>217.61160000000001</v>
      </c>
      <c r="H919">
        <v>53.481400000000001</v>
      </c>
      <c r="I919">
        <v>265.94330000000002</v>
      </c>
      <c r="J919">
        <v>258.80430000000001</v>
      </c>
      <c r="K919">
        <v>135.44880000000001</v>
      </c>
    </row>
    <row r="920" spans="1:11">
      <c r="A920" s="1">
        <v>42958</v>
      </c>
      <c r="B920">
        <v>183.30080000000001</v>
      </c>
      <c r="C920">
        <v>129.50219999999999</v>
      </c>
      <c r="D920">
        <v>246.01599999999999</v>
      </c>
      <c r="E920">
        <v>212.6104</v>
      </c>
      <c r="F920">
        <v>200.50309999999999</v>
      </c>
      <c r="G920">
        <v>214.09819999999999</v>
      </c>
      <c r="H920">
        <v>52.757599999999996</v>
      </c>
      <c r="I920">
        <v>266.14049999999997</v>
      </c>
      <c r="J920">
        <v>255.81790000000001</v>
      </c>
      <c r="K920">
        <v>131.78970000000001</v>
      </c>
    </row>
    <row r="921" spans="1:11">
      <c r="A921" s="1">
        <v>42965</v>
      </c>
      <c r="B921">
        <v>185.6122</v>
      </c>
      <c r="C921">
        <v>129.54310000000001</v>
      </c>
      <c r="D921">
        <v>241.54759999999999</v>
      </c>
      <c r="E921">
        <v>206.96850000000001</v>
      </c>
      <c r="F921">
        <v>201.3535</v>
      </c>
      <c r="G921">
        <v>211.6609</v>
      </c>
      <c r="H921">
        <v>51.7913</v>
      </c>
      <c r="I921">
        <v>266.2627</v>
      </c>
      <c r="J921">
        <v>253.76400000000001</v>
      </c>
      <c r="K921">
        <v>131.18459999999999</v>
      </c>
    </row>
    <row r="922" spans="1:11">
      <c r="A922" s="1">
        <v>42972</v>
      </c>
      <c r="B922">
        <v>187.4924</v>
      </c>
      <c r="C922">
        <v>130.80520000000001</v>
      </c>
      <c r="D922">
        <v>242.4777</v>
      </c>
      <c r="E922">
        <v>209.09209999999999</v>
      </c>
      <c r="F922">
        <v>203.9288</v>
      </c>
      <c r="G922">
        <v>212.38579999999999</v>
      </c>
      <c r="H922">
        <v>52.814</v>
      </c>
      <c r="I922">
        <v>263.66969999999998</v>
      </c>
      <c r="J922">
        <v>256.49400000000003</v>
      </c>
      <c r="K922">
        <v>132.1533</v>
      </c>
    </row>
    <row r="923" spans="1:11">
      <c r="A923" s="1">
        <v>42979</v>
      </c>
      <c r="B923">
        <v>186.2996</v>
      </c>
      <c r="C923">
        <v>133.69810000000001</v>
      </c>
      <c r="D923">
        <v>246.26949999999999</v>
      </c>
      <c r="E923">
        <v>210.7132</v>
      </c>
      <c r="F923">
        <v>207.7319</v>
      </c>
      <c r="G923">
        <v>215.57749999999999</v>
      </c>
      <c r="H923">
        <v>52.1068</v>
      </c>
      <c r="I923">
        <v>265.00380000000001</v>
      </c>
      <c r="J923">
        <v>264.12630000000001</v>
      </c>
      <c r="K923">
        <v>132.02459999999999</v>
      </c>
    </row>
    <row r="924" spans="1:11">
      <c r="A924" s="1">
        <v>42986</v>
      </c>
      <c r="B924">
        <v>188.03829999999999</v>
      </c>
      <c r="C924">
        <v>132.2748</v>
      </c>
      <c r="D924">
        <v>243.6456</v>
      </c>
      <c r="E924">
        <v>213.4616</v>
      </c>
      <c r="F924">
        <v>205.44409999999999</v>
      </c>
      <c r="G924">
        <v>214.33109999999999</v>
      </c>
      <c r="H924">
        <v>49.756</v>
      </c>
      <c r="I924">
        <v>265.23390000000001</v>
      </c>
      <c r="J924">
        <v>268.16640000000001</v>
      </c>
      <c r="K924">
        <v>128.27209999999999</v>
      </c>
    </row>
    <row r="925" spans="1:11">
      <c r="A925" s="1">
        <v>42993</v>
      </c>
      <c r="B925">
        <v>187.27680000000001</v>
      </c>
      <c r="C925">
        <v>134.1276</v>
      </c>
      <c r="D925">
        <v>245.86500000000001</v>
      </c>
      <c r="E925">
        <v>220.85579999999999</v>
      </c>
      <c r="F925">
        <v>210.47489999999999</v>
      </c>
      <c r="G925">
        <v>218.7766</v>
      </c>
      <c r="H925">
        <v>51.691699999999997</v>
      </c>
      <c r="I925">
        <v>267.221</v>
      </c>
      <c r="J925">
        <v>269.33569999999997</v>
      </c>
      <c r="K925">
        <v>132.52979999999999</v>
      </c>
    </row>
    <row r="926" spans="1:11">
      <c r="A926" s="1">
        <v>43000</v>
      </c>
      <c r="B926">
        <v>182.12139999999999</v>
      </c>
      <c r="C926">
        <v>133.2329</v>
      </c>
      <c r="D926">
        <v>245.511</v>
      </c>
      <c r="E926">
        <v>225.2253</v>
      </c>
      <c r="F926">
        <v>212.5352</v>
      </c>
      <c r="G926">
        <v>223.05189999999999</v>
      </c>
      <c r="H926">
        <v>53.6541</v>
      </c>
      <c r="I926">
        <v>261.04379999999998</v>
      </c>
      <c r="J926">
        <v>266.22809999999998</v>
      </c>
      <c r="K926">
        <v>136.03450000000001</v>
      </c>
    </row>
    <row r="927" spans="1:11">
      <c r="A927" s="1">
        <v>43007</v>
      </c>
      <c r="B927">
        <v>181.25890000000001</v>
      </c>
      <c r="C927">
        <v>134.5531</v>
      </c>
      <c r="D927">
        <v>246.98490000000001</v>
      </c>
      <c r="E927">
        <v>229.4408</v>
      </c>
      <c r="F927">
        <v>213.30179999999999</v>
      </c>
      <c r="G927">
        <v>223.52160000000001</v>
      </c>
      <c r="H927">
        <v>53.9131</v>
      </c>
      <c r="I927">
        <v>260.89350000000002</v>
      </c>
      <c r="J927">
        <v>266.61130000000003</v>
      </c>
      <c r="K927">
        <v>138.08770000000001</v>
      </c>
    </row>
    <row r="928" spans="1:11">
      <c r="A928" s="1">
        <v>43014</v>
      </c>
      <c r="B928">
        <v>182.55269999999999</v>
      </c>
      <c r="C928">
        <v>136.57640000000001</v>
      </c>
      <c r="D928">
        <v>251.42339999999999</v>
      </c>
      <c r="E928">
        <v>228.11410000000001</v>
      </c>
      <c r="F928">
        <v>217.38040000000001</v>
      </c>
      <c r="G928">
        <v>226.47659999999999</v>
      </c>
      <c r="H928">
        <v>53.312100000000001</v>
      </c>
      <c r="I928">
        <v>260.13249999999999</v>
      </c>
      <c r="J928">
        <v>270.35559999999998</v>
      </c>
      <c r="K928">
        <v>140.71700000000001</v>
      </c>
    </row>
    <row r="929" spans="1:11">
      <c r="A929" s="1">
        <v>43021</v>
      </c>
      <c r="B929">
        <v>184.97200000000001</v>
      </c>
      <c r="C929">
        <v>138.37629999999999</v>
      </c>
      <c r="D929">
        <v>249.8689</v>
      </c>
      <c r="E929">
        <v>228.4401</v>
      </c>
      <c r="F929">
        <v>218.9615</v>
      </c>
      <c r="G929">
        <v>226.3434</v>
      </c>
      <c r="H929">
        <v>50.8384</v>
      </c>
      <c r="I929">
        <v>264.0455</v>
      </c>
      <c r="J929">
        <v>268.51299999999998</v>
      </c>
      <c r="K929">
        <v>139.5102</v>
      </c>
    </row>
    <row r="930" spans="1:11">
      <c r="A930" s="1">
        <v>43028</v>
      </c>
      <c r="B930">
        <v>187.5598</v>
      </c>
      <c r="C930">
        <v>139.72559999999999</v>
      </c>
      <c r="D930">
        <v>250.27500000000001</v>
      </c>
      <c r="E930">
        <v>227.4213</v>
      </c>
      <c r="F930">
        <v>220.3689</v>
      </c>
      <c r="G930">
        <v>229.28360000000001</v>
      </c>
      <c r="H930">
        <v>51.386299999999999</v>
      </c>
      <c r="I930">
        <v>260.78539999999998</v>
      </c>
      <c r="J930">
        <v>273.39830000000001</v>
      </c>
      <c r="K930">
        <v>142.26179999999999</v>
      </c>
    </row>
    <row r="931" spans="1:11">
      <c r="A931" s="1">
        <v>43035</v>
      </c>
      <c r="B931">
        <v>188.1326</v>
      </c>
      <c r="C931">
        <v>143.7312</v>
      </c>
      <c r="D931">
        <v>253.07740000000001</v>
      </c>
      <c r="E931">
        <v>226.149</v>
      </c>
      <c r="F931">
        <v>221.89019999999999</v>
      </c>
      <c r="G931">
        <v>226.4359</v>
      </c>
      <c r="H931">
        <v>49.762599999999999</v>
      </c>
      <c r="I931">
        <v>256.96170000000001</v>
      </c>
      <c r="J931">
        <v>267.67619999999999</v>
      </c>
      <c r="K931">
        <v>143.0599</v>
      </c>
    </row>
    <row r="932" spans="1:11">
      <c r="A932" s="1">
        <v>43042</v>
      </c>
      <c r="B932">
        <v>188.6515</v>
      </c>
      <c r="C932">
        <v>146.381</v>
      </c>
      <c r="D932">
        <v>251.1292</v>
      </c>
      <c r="E932">
        <v>230.0838</v>
      </c>
      <c r="F932">
        <v>220.74619999999999</v>
      </c>
      <c r="G932">
        <v>224.70140000000001</v>
      </c>
      <c r="H932">
        <v>48.460999999999999</v>
      </c>
      <c r="I932">
        <v>257.08850000000001</v>
      </c>
      <c r="J932">
        <v>265.89</v>
      </c>
      <c r="K932">
        <v>142.90539999999999</v>
      </c>
    </row>
    <row r="933" spans="1:11">
      <c r="A933" s="1">
        <v>43049</v>
      </c>
      <c r="B933">
        <v>189.4804</v>
      </c>
      <c r="C933">
        <v>146.3836</v>
      </c>
      <c r="D933">
        <v>253.0042</v>
      </c>
      <c r="E933">
        <v>232.58770000000001</v>
      </c>
      <c r="F933">
        <v>217.9913</v>
      </c>
      <c r="G933">
        <v>222.26410000000001</v>
      </c>
      <c r="H933">
        <v>47.810200000000002</v>
      </c>
      <c r="I933">
        <v>262.38729999999998</v>
      </c>
      <c r="J933">
        <v>264.44749999999999</v>
      </c>
      <c r="K933">
        <v>139.11429999999999</v>
      </c>
    </row>
    <row r="934" spans="1:11">
      <c r="A934" s="1">
        <v>43056</v>
      </c>
      <c r="B934">
        <v>189.93190000000001</v>
      </c>
      <c r="C934">
        <v>145.82849999999999</v>
      </c>
      <c r="D934">
        <v>256.2029</v>
      </c>
      <c r="E934">
        <v>224.7363</v>
      </c>
      <c r="F934">
        <v>218.36859999999999</v>
      </c>
      <c r="G934">
        <v>219.90090000000001</v>
      </c>
      <c r="H934">
        <v>48.198700000000002</v>
      </c>
      <c r="I934">
        <v>264.9239</v>
      </c>
      <c r="J934">
        <v>264.51229999999998</v>
      </c>
      <c r="K934">
        <v>139.46510000000001</v>
      </c>
    </row>
    <row r="935" spans="1:11">
      <c r="A935" s="1">
        <v>43063</v>
      </c>
      <c r="B935">
        <v>190.03299999999999</v>
      </c>
      <c r="C935">
        <v>148.40029999999999</v>
      </c>
      <c r="D935">
        <v>258.97629999999998</v>
      </c>
      <c r="E935">
        <v>226.3708</v>
      </c>
      <c r="F935">
        <v>220.2911</v>
      </c>
      <c r="G935">
        <v>222.5489</v>
      </c>
      <c r="H935">
        <v>49.065300000000001</v>
      </c>
      <c r="I935">
        <v>265.00380000000001</v>
      </c>
      <c r="J935">
        <v>266.17739999999998</v>
      </c>
      <c r="K935">
        <v>139.73220000000001</v>
      </c>
    </row>
    <row r="936" spans="1:11">
      <c r="A936" s="1">
        <v>43070</v>
      </c>
      <c r="B936">
        <v>191.7312</v>
      </c>
      <c r="C936">
        <v>145.40039999999999</v>
      </c>
      <c r="D936">
        <v>264.35090000000002</v>
      </c>
      <c r="E936">
        <v>232.43379999999999</v>
      </c>
      <c r="F936">
        <v>221.15950000000001</v>
      </c>
      <c r="G936">
        <v>229.06540000000001</v>
      </c>
      <c r="H936">
        <v>52.359099999999998</v>
      </c>
      <c r="I936">
        <v>271.27019999999999</v>
      </c>
      <c r="J936">
        <v>270.9923</v>
      </c>
      <c r="K936">
        <v>146.94749999999999</v>
      </c>
    </row>
    <row r="937" spans="1:11">
      <c r="A937" s="1">
        <v>43077</v>
      </c>
      <c r="B937">
        <v>189.7567</v>
      </c>
      <c r="C937">
        <v>145.51140000000001</v>
      </c>
      <c r="D937">
        <v>265.72910000000002</v>
      </c>
      <c r="E937">
        <v>230.8218</v>
      </c>
      <c r="F937">
        <v>222.29140000000001</v>
      </c>
      <c r="G937">
        <v>232.19049999999999</v>
      </c>
      <c r="H937">
        <v>52.488599999999998</v>
      </c>
      <c r="I937">
        <v>272.95190000000002</v>
      </c>
      <c r="J937">
        <v>269.87099999999998</v>
      </c>
      <c r="K937">
        <v>149.15199999999999</v>
      </c>
    </row>
    <row r="938" spans="1:11">
      <c r="A938" s="1">
        <v>43084</v>
      </c>
      <c r="B938">
        <v>188.51669999999999</v>
      </c>
      <c r="C938">
        <v>148.06989999999999</v>
      </c>
      <c r="D938">
        <v>268.77069999999998</v>
      </c>
      <c r="E938">
        <v>230.58179999999999</v>
      </c>
      <c r="F938">
        <v>221.87819999999999</v>
      </c>
      <c r="G938">
        <v>232.95240000000001</v>
      </c>
      <c r="H938">
        <v>54.593800000000002</v>
      </c>
      <c r="I938">
        <v>276.37169999999998</v>
      </c>
      <c r="J938">
        <v>273.18979999999999</v>
      </c>
      <c r="K938">
        <v>148.95249999999999</v>
      </c>
    </row>
    <row r="939" spans="1:11">
      <c r="A939" s="1">
        <v>43091</v>
      </c>
      <c r="B939">
        <v>179.655</v>
      </c>
      <c r="C939">
        <v>147.7236</v>
      </c>
      <c r="D939">
        <v>271.3732</v>
      </c>
      <c r="E939">
        <v>241.0505</v>
      </c>
      <c r="F939">
        <v>226.6635</v>
      </c>
      <c r="G939">
        <v>235.471</v>
      </c>
      <c r="H939">
        <v>55.374000000000002</v>
      </c>
      <c r="I939">
        <v>275.8784</v>
      </c>
      <c r="J939">
        <v>270.5077</v>
      </c>
      <c r="K939">
        <v>150.14959999999999</v>
      </c>
    </row>
    <row r="940" spans="1:11">
      <c r="A940" s="1">
        <v>43098</v>
      </c>
      <c r="B940">
        <v>180.1806</v>
      </c>
      <c r="C940">
        <v>146.1867</v>
      </c>
      <c r="D940">
        <v>270.34440000000001</v>
      </c>
      <c r="E940">
        <v>241.52590000000001</v>
      </c>
      <c r="F940">
        <v>226.95089999999999</v>
      </c>
      <c r="G940">
        <v>235.8852</v>
      </c>
      <c r="H940">
        <v>55.141599999999997</v>
      </c>
      <c r="I940">
        <v>275.92540000000002</v>
      </c>
      <c r="J940">
        <v>269.43150000000003</v>
      </c>
      <c r="K940">
        <v>149.3065</v>
      </c>
    </row>
    <row r="941" spans="1:11">
      <c r="A941" s="1">
        <v>43105</v>
      </c>
      <c r="B941">
        <v>175.679</v>
      </c>
      <c r="C941">
        <v>152.34899999999999</v>
      </c>
      <c r="D941">
        <v>279.14609999999999</v>
      </c>
      <c r="E941">
        <v>251.03460000000001</v>
      </c>
      <c r="F941">
        <v>236.08430000000001</v>
      </c>
      <c r="G941">
        <v>242.48679999999999</v>
      </c>
      <c r="H941">
        <v>54.431100000000001</v>
      </c>
      <c r="I941">
        <v>276.21190000000001</v>
      </c>
      <c r="J941">
        <v>278.16250000000002</v>
      </c>
      <c r="K941">
        <v>151.87459999999999</v>
      </c>
    </row>
    <row r="942" spans="1:11">
      <c r="A942" s="1">
        <v>43112</v>
      </c>
      <c r="B942">
        <v>172.0129</v>
      </c>
      <c r="C942">
        <v>153.68780000000001</v>
      </c>
      <c r="D942">
        <v>287.85700000000003</v>
      </c>
      <c r="E942">
        <v>259.00839999999999</v>
      </c>
      <c r="F942">
        <v>237.899</v>
      </c>
      <c r="G942">
        <v>250.3347</v>
      </c>
      <c r="H942">
        <v>53.285499999999999</v>
      </c>
      <c r="I942">
        <v>274.68529999999998</v>
      </c>
      <c r="J942">
        <v>282.99149999999997</v>
      </c>
      <c r="K942">
        <v>156.24180000000001</v>
      </c>
    </row>
    <row r="943" spans="1:11">
      <c r="A943" s="1">
        <v>43119</v>
      </c>
      <c r="B943">
        <v>171.083</v>
      </c>
      <c r="C943">
        <v>155.97929999999999</v>
      </c>
      <c r="D943">
        <v>289.45080000000002</v>
      </c>
      <c r="E943">
        <v>255.67580000000001</v>
      </c>
      <c r="F943">
        <v>237.53970000000001</v>
      </c>
      <c r="G943">
        <v>248.12309999999999</v>
      </c>
      <c r="H943">
        <v>53.527900000000002</v>
      </c>
      <c r="I943">
        <v>281.19130000000001</v>
      </c>
      <c r="J943">
        <v>288.25439999999998</v>
      </c>
      <c r="K943">
        <v>157.8734</v>
      </c>
    </row>
    <row r="944" spans="1:11">
      <c r="A944" s="1">
        <v>43126</v>
      </c>
      <c r="B944">
        <v>174.6277</v>
      </c>
      <c r="C944">
        <v>159.09950000000001</v>
      </c>
      <c r="D944">
        <v>298.80180000000001</v>
      </c>
      <c r="E944">
        <v>259.56079999999997</v>
      </c>
      <c r="F944">
        <v>240.5163</v>
      </c>
      <c r="G944">
        <v>251.02260000000001</v>
      </c>
      <c r="H944">
        <v>55.410600000000002</v>
      </c>
      <c r="I944">
        <v>284.31040000000002</v>
      </c>
      <c r="J944">
        <v>298.45319999999998</v>
      </c>
      <c r="K944">
        <v>161.32660000000001</v>
      </c>
    </row>
    <row r="945" spans="1:11">
      <c r="A945" s="1">
        <v>43133</v>
      </c>
      <c r="B945">
        <v>170.59100000000001</v>
      </c>
      <c r="C945">
        <v>152.54599999999999</v>
      </c>
      <c r="D945">
        <v>289.53149999999999</v>
      </c>
      <c r="E945">
        <v>242.89340000000001</v>
      </c>
      <c r="F945">
        <v>226.95089999999999</v>
      </c>
      <c r="G945">
        <v>242.80109999999999</v>
      </c>
      <c r="H945">
        <v>54.703299999999999</v>
      </c>
      <c r="I945">
        <v>273.60489999999999</v>
      </c>
      <c r="J945">
        <v>283.35210000000001</v>
      </c>
      <c r="K945">
        <v>156.7953</v>
      </c>
    </row>
    <row r="946" spans="1:11">
      <c r="A946" s="1">
        <v>43140</v>
      </c>
      <c r="B946">
        <v>165.86699999999999</v>
      </c>
      <c r="C946">
        <v>145.78229999999999</v>
      </c>
      <c r="D946">
        <v>276.2534</v>
      </c>
      <c r="E946">
        <v>222.34100000000001</v>
      </c>
      <c r="F946">
        <v>219.21299999999999</v>
      </c>
      <c r="G946">
        <v>229.6165</v>
      </c>
      <c r="H946">
        <v>51.572200000000002</v>
      </c>
      <c r="I946">
        <v>259.64859999999999</v>
      </c>
      <c r="J946">
        <v>267.39449999999999</v>
      </c>
      <c r="K946">
        <v>147.70060000000001</v>
      </c>
    </row>
    <row r="947" spans="1:11">
      <c r="A947" s="1">
        <v>43147</v>
      </c>
      <c r="B947">
        <v>170.5977</v>
      </c>
      <c r="C947">
        <v>154.28110000000001</v>
      </c>
      <c r="D947">
        <v>287.08569999999997</v>
      </c>
      <c r="E947">
        <v>226.6335</v>
      </c>
      <c r="F947">
        <v>226.89699999999999</v>
      </c>
      <c r="G947">
        <v>240.18639999999999</v>
      </c>
      <c r="H947">
        <v>52.820700000000002</v>
      </c>
      <c r="I947">
        <v>268.5222</v>
      </c>
      <c r="J947">
        <v>278.12869999999998</v>
      </c>
      <c r="K947">
        <v>154.6713</v>
      </c>
    </row>
    <row r="948" spans="1:11">
      <c r="A948" s="1">
        <v>43154</v>
      </c>
      <c r="B948">
        <v>171.4469</v>
      </c>
      <c r="C948">
        <v>157.2123</v>
      </c>
      <c r="D948">
        <v>289.89879999999999</v>
      </c>
      <c r="E948">
        <v>228.92910000000001</v>
      </c>
      <c r="F948">
        <v>229.72989999999999</v>
      </c>
      <c r="G948">
        <v>240.9889</v>
      </c>
      <c r="H948">
        <v>51.5456</v>
      </c>
      <c r="I948">
        <v>262.49529999999999</v>
      </c>
      <c r="J948">
        <v>277.83850000000001</v>
      </c>
      <c r="K948">
        <v>155.25380000000001</v>
      </c>
    </row>
    <row r="949" spans="1:11">
      <c r="A949" s="1">
        <v>43161</v>
      </c>
      <c r="B949">
        <v>166.4196</v>
      </c>
      <c r="C949">
        <v>155.9014</v>
      </c>
      <c r="D949">
        <v>282.14409999999998</v>
      </c>
      <c r="E949">
        <v>222.7122</v>
      </c>
      <c r="F949">
        <v>220.4648</v>
      </c>
      <c r="G949">
        <v>232.95609999999999</v>
      </c>
      <c r="H949">
        <v>51.167099999999998</v>
      </c>
      <c r="I949">
        <v>259.08960000000002</v>
      </c>
      <c r="J949">
        <v>272.29950000000002</v>
      </c>
      <c r="K949">
        <v>151.7201</v>
      </c>
    </row>
    <row r="950" spans="1:11">
      <c r="A950" s="1">
        <v>43168</v>
      </c>
      <c r="B950">
        <v>167.71350000000001</v>
      </c>
      <c r="C950">
        <v>162.58840000000001</v>
      </c>
      <c r="D950">
        <v>290.61009999999999</v>
      </c>
      <c r="E950">
        <v>227.38509999999999</v>
      </c>
      <c r="F950">
        <v>229.44839999999999</v>
      </c>
      <c r="G950">
        <v>243.1969</v>
      </c>
      <c r="H950">
        <v>52.096800000000002</v>
      </c>
      <c r="I950">
        <v>263.3784</v>
      </c>
      <c r="J950">
        <v>281.55739999999997</v>
      </c>
      <c r="K950">
        <v>158.37870000000001</v>
      </c>
    </row>
    <row r="951" spans="1:11">
      <c r="A951" s="1">
        <v>43175</v>
      </c>
      <c r="B951">
        <v>172.0129</v>
      </c>
      <c r="C951">
        <v>161.01840000000001</v>
      </c>
      <c r="D951">
        <v>288.53559999999999</v>
      </c>
      <c r="E951">
        <v>225.4607</v>
      </c>
      <c r="F951">
        <v>222.08179999999999</v>
      </c>
      <c r="G951">
        <v>238.37790000000001</v>
      </c>
      <c r="H951">
        <v>51.7515</v>
      </c>
      <c r="I951">
        <v>257.78840000000002</v>
      </c>
      <c r="J951">
        <v>278.89499999999998</v>
      </c>
      <c r="K951">
        <v>154.57149999999999</v>
      </c>
    </row>
    <row r="952" spans="1:11">
      <c r="A952" s="1">
        <v>43182</v>
      </c>
      <c r="B952">
        <v>167.65280000000001</v>
      </c>
      <c r="C952">
        <v>148.33019999999999</v>
      </c>
      <c r="D952">
        <v>274.72300000000001</v>
      </c>
      <c r="E952">
        <v>223.36879999999999</v>
      </c>
      <c r="F952">
        <v>210.2354</v>
      </c>
      <c r="G952">
        <v>226.53200000000001</v>
      </c>
      <c r="H952">
        <v>48.832900000000002</v>
      </c>
      <c r="I952">
        <v>245.86619999999999</v>
      </c>
      <c r="J952">
        <v>259.96789999999999</v>
      </c>
      <c r="K952">
        <v>143.4171</v>
      </c>
    </row>
    <row r="953" spans="1:11">
      <c r="A953" s="1">
        <v>43189</v>
      </c>
      <c r="B953">
        <v>172.61269999999999</v>
      </c>
      <c r="C953">
        <v>150.87020000000001</v>
      </c>
      <c r="D953">
        <v>277.7946</v>
      </c>
      <c r="E953">
        <v>225.62370000000001</v>
      </c>
      <c r="F953">
        <v>213.41560000000001</v>
      </c>
      <c r="G953">
        <v>231.12909999999999</v>
      </c>
      <c r="H953">
        <v>50.3536</v>
      </c>
      <c r="I953">
        <v>254.47669999999999</v>
      </c>
      <c r="J953">
        <v>265.03919999999999</v>
      </c>
      <c r="K953">
        <v>147.24359999999999</v>
      </c>
    </row>
    <row r="954" spans="1:11">
      <c r="A954" s="1">
        <v>43196</v>
      </c>
      <c r="B954">
        <v>172.39709999999999</v>
      </c>
      <c r="C954">
        <v>147.41040000000001</v>
      </c>
      <c r="D954">
        <v>275.95170000000002</v>
      </c>
      <c r="E954">
        <v>225.40190000000001</v>
      </c>
      <c r="F954">
        <v>211.88839999999999</v>
      </c>
      <c r="G954">
        <v>226.41370000000001</v>
      </c>
      <c r="H954">
        <v>50.264000000000003</v>
      </c>
      <c r="I954">
        <v>253.76740000000001</v>
      </c>
      <c r="J954">
        <v>260.59339999999997</v>
      </c>
      <c r="K954">
        <v>145.1131</v>
      </c>
    </row>
    <row r="955" spans="1:11">
      <c r="A955" s="1">
        <v>43203</v>
      </c>
      <c r="B955">
        <v>170.07210000000001</v>
      </c>
      <c r="C955">
        <v>152.91470000000001</v>
      </c>
      <c r="D955">
        <v>277.36750000000001</v>
      </c>
      <c r="E955">
        <v>238.9631</v>
      </c>
      <c r="F955">
        <v>217.7936</v>
      </c>
      <c r="G955">
        <v>230.10470000000001</v>
      </c>
      <c r="H955">
        <v>49.981699999999996</v>
      </c>
      <c r="I955">
        <v>254.36869999999999</v>
      </c>
      <c r="J955">
        <v>266.78030000000001</v>
      </c>
      <c r="K955">
        <v>146.61279999999999</v>
      </c>
    </row>
    <row r="956" spans="1:11">
      <c r="A956" s="1">
        <v>43210</v>
      </c>
      <c r="B956">
        <v>171.8579</v>
      </c>
      <c r="C956">
        <v>152.6001</v>
      </c>
      <c r="D956">
        <v>282.11309999999997</v>
      </c>
      <c r="E956">
        <v>245.18</v>
      </c>
      <c r="F956">
        <v>221.15350000000001</v>
      </c>
      <c r="G956">
        <v>235.03829999999999</v>
      </c>
      <c r="H956">
        <v>49.822400000000002</v>
      </c>
      <c r="I956">
        <v>243.2732</v>
      </c>
      <c r="J956">
        <v>267.572</v>
      </c>
      <c r="K956">
        <v>148.9589</v>
      </c>
    </row>
    <row r="957" spans="1:11">
      <c r="A957" s="1">
        <v>43217</v>
      </c>
      <c r="B957">
        <v>176.64940000000001</v>
      </c>
      <c r="C957">
        <v>151.68559999999999</v>
      </c>
      <c r="D957">
        <v>285.17410000000001</v>
      </c>
      <c r="E957">
        <v>246.67420000000001</v>
      </c>
      <c r="F957">
        <v>216.4461</v>
      </c>
      <c r="G957">
        <v>227.6379</v>
      </c>
      <c r="H957">
        <v>50.569400000000002</v>
      </c>
      <c r="I957">
        <v>244.39590000000001</v>
      </c>
      <c r="J957">
        <v>272.26569999999998</v>
      </c>
      <c r="K957">
        <v>147.96770000000001</v>
      </c>
    </row>
    <row r="958" spans="1:11">
      <c r="A958" s="1">
        <v>43224</v>
      </c>
      <c r="B958">
        <v>175.91480000000001</v>
      </c>
      <c r="C958">
        <v>156.55289999999999</v>
      </c>
      <c r="D958">
        <v>284.98</v>
      </c>
      <c r="E958">
        <v>246.70140000000001</v>
      </c>
      <c r="F958">
        <v>216.5659</v>
      </c>
      <c r="G958">
        <v>224.54599999999999</v>
      </c>
      <c r="H958">
        <v>48.251800000000003</v>
      </c>
      <c r="I958">
        <v>239.40719999999999</v>
      </c>
      <c r="J958">
        <v>263.97980000000001</v>
      </c>
      <c r="K958">
        <v>145.46709999999999</v>
      </c>
    </row>
    <row r="959" spans="1:11">
      <c r="A959" s="1">
        <v>43231</v>
      </c>
      <c r="B959">
        <v>171.9186</v>
      </c>
      <c r="C959">
        <v>161.95400000000001</v>
      </c>
      <c r="D959">
        <v>287.37810000000002</v>
      </c>
      <c r="E959">
        <v>255.95650000000001</v>
      </c>
      <c r="F959">
        <v>220.76419999999999</v>
      </c>
      <c r="G959">
        <v>232.16839999999999</v>
      </c>
      <c r="H959">
        <v>48.693399999999997</v>
      </c>
      <c r="I959">
        <v>238.32210000000001</v>
      </c>
      <c r="J959">
        <v>270.51900000000001</v>
      </c>
      <c r="K959">
        <v>150.70320000000001</v>
      </c>
    </row>
    <row r="960" spans="1:11">
      <c r="A960" s="1">
        <v>43238</v>
      </c>
      <c r="B960">
        <v>166.4667</v>
      </c>
      <c r="C960">
        <v>159.45500000000001</v>
      </c>
      <c r="D960">
        <v>287.1857</v>
      </c>
      <c r="E960">
        <v>259.83699999999999</v>
      </c>
      <c r="F960">
        <v>224.3038</v>
      </c>
      <c r="G960">
        <v>233.70689999999999</v>
      </c>
      <c r="H960">
        <v>48.062600000000003</v>
      </c>
      <c r="I960">
        <v>238.21870000000001</v>
      </c>
      <c r="J960">
        <v>270.96969999999999</v>
      </c>
      <c r="K960">
        <v>149.03290000000001</v>
      </c>
    </row>
    <row r="961" spans="1:11">
      <c r="A961" s="1">
        <v>43245</v>
      </c>
      <c r="B961">
        <v>171.5951</v>
      </c>
      <c r="C961">
        <v>161.54830000000001</v>
      </c>
      <c r="D961">
        <v>290.71039999999999</v>
      </c>
      <c r="E961">
        <v>248.02809999999999</v>
      </c>
      <c r="F961">
        <v>221.00980000000001</v>
      </c>
      <c r="G961">
        <v>234.9495</v>
      </c>
      <c r="H961">
        <v>48.640300000000003</v>
      </c>
      <c r="I961">
        <v>239.82060000000001</v>
      </c>
      <c r="J961">
        <v>270.07380000000001</v>
      </c>
      <c r="K961">
        <v>148.42789999999999</v>
      </c>
    </row>
    <row r="962" spans="1:11">
      <c r="A962" s="1">
        <v>43252</v>
      </c>
      <c r="B962">
        <v>170.51009999999999</v>
      </c>
      <c r="C962">
        <v>164.86940000000001</v>
      </c>
      <c r="D962">
        <v>291.42899999999997</v>
      </c>
      <c r="E962">
        <v>254.18610000000001</v>
      </c>
      <c r="F962">
        <v>220.89</v>
      </c>
      <c r="G962">
        <v>233.24459999999999</v>
      </c>
      <c r="H962">
        <v>48.221899999999998</v>
      </c>
      <c r="I962">
        <v>238.57570000000001</v>
      </c>
      <c r="J962">
        <v>271.22329999999999</v>
      </c>
      <c r="K962">
        <v>146.5034</v>
      </c>
    </row>
    <row r="963" spans="1:11">
      <c r="A963" s="1">
        <v>43259</v>
      </c>
      <c r="B963">
        <v>165.09200000000001</v>
      </c>
      <c r="C963">
        <v>166.0033</v>
      </c>
      <c r="D963">
        <v>300.70089999999999</v>
      </c>
      <c r="E963">
        <v>255.83879999999999</v>
      </c>
      <c r="F963">
        <v>227.37020000000001</v>
      </c>
      <c r="G963">
        <v>236.92439999999999</v>
      </c>
      <c r="H963">
        <v>49.842300000000002</v>
      </c>
      <c r="I963">
        <v>244.32069999999999</v>
      </c>
      <c r="J963">
        <v>276.7595</v>
      </c>
      <c r="K963">
        <v>149.70230000000001</v>
      </c>
    </row>
    <row r="964" spans="1:11">
      <c r="A964" s="1">
        <v>43266</v>
      </c>
      <c r="B964">
        <v>169.3039</v>
      </c>
      <c r="C964">
        <v>166.83449999999999</v>
      </c>
      <c r="D964">
        <v>307.4468</v>
      </c>
      <c r="E964">
        <v>247.91030000000001</v>
      </c>
      <c r="F964">
        <v>224.2559</v>
      </c>
      <c r="G964">
        <v>233.64400000000001</v>
      </c>
      <c r="H964">
        <v>48.859400000000001</v>
      </c>
      <c r="I964">
        <v>249.02289999999999</v>
      </c>
      <c r="J964">
        <v>278.88099999999997</v>
      </c>
      <c r="K964">
        <v>146.8638</v>
      </c>
    </row>
    <row r="965" spans="1:11">
      <c r="A965" s="1">
        <v>43273</v>
      </c>
      <c r="B965">
        <v>173.5359</v>
      </c>
      <c r="C965">
        <v>164.6566</v>
      </c>
      <c r="D965">
        <v>305.27749999999997</v>
      </c>
      <c r="E965">
        <v>251.67310000000001</v>
      </c>
      <c r="F965">
        <v>219.55439999999999</v>
      </c>
      <c r="G965">
        <v>225.7184</v>
      </c>
      <c r="H965">
        <v>48.607100000000003</v>
      </c>
      <c r="I965">
        <v>249.15440000000001</v>
      </c>
      <c r="J965">
        <v>277.05250000000001</v>
      </c>
      <c r="K965">
        <v>144.77199999999999</v>
      </c>
    </row>
    <row r="966" spans="1:11">
      <c r="A966" s="1">
        <v>43280</v>
      </c>
      <c r="B966">
        <v>177.43780000000001</v>
      </c>
      <c r="C966">
        <v>161.0488</v>
      </c>
      <c r="D966">
        <v>299.57010000000002</v>
      </c>
      <c r="E966">
        <v>254.26310000000001</v>
      </c>
      <c r="F966">
        <v>217.7936</v>
      </c>
      <c r="G966">
        <v>222.67840000000001</v>
      </c>
      <c r="H966">
        <v>49.1815</v>
      </c>
      <c r="I966">
        <v>248.53440000000001</v>
      </c>
      <c r="J966">
        <v>272.0967</v>
      </c>
      <c r="K966">
        <v>141.97210000000001</v>
      </c>
    </row>
    <row r="967" spans="1:11">
      <c r="A967" s="1">
        <v>43287</v>
      </c>
      <c r="B967">
        <v>181.75749999999999</v>
      </c>
      <c r="C967">
        <v>164.77160000000001</v>
      </c>
      <c r="D967">
        <v>302.24979999999999</v>
      </c>
      <c r="E967">
        <v>253.41640000000001</v>
      </c>
      <c r="F967">
        <v>219.20699999999999</v>
      </c>
      <c r="G967">
        <v>224.26859999999999</v>
      </c>
      <c r="H967">
        <v>50.247399999999999</v>
      </c>
      <c r="I967">
        <v>252.0763</v>
      </c>
      <c r="J967">
        <v>280.52350000000001</v>
      </c>
      <c r="K967">
        <v>142.44200000000001</v>
      </c>
    </row>
    <row r="968" spans="1:11">
      <c r="A968" s="1">
        <v>43294</v>
      </c>
      <c r="B968">
        <v>179.601</v>
      </c>
      <c r="C968">
        <v>168.58949999999999</v>
      </c>
      <c r="D968">
        <v>308.5976</v>
      </c>
      <c r="E968">
        <v>255.41319999999999</v>
      </c>
      <c r="F968">
        <v>219.82990000000001</v>
      </c>
      <c r="G968">
        <v>229.2799</v>
      </c>
      <c r="H968">
        <v>49.453800000000001</v>
      </c>
      <c r="I968">
        <v>254.47669999999999</v>
      </c>
      <c r="J968">
        <v>285.0059</v>
      </c>
      <c r="K968">
        <v>144.06399999999999</v>
      </c>
    </row>
    <row r="969" spans="1:11">
      <c r="A969" s="1">
        <v>43301</v>
      </c>
      <c r="B969">
        <v>178.62389999999999</v>
      </c>
      <c r="C969">
        <v>168.76</v>
      </c>
      <c r="D969">
        <v>307.21170000000001</v>
      </c>
      <c r="E969">
        <v>250.58179999999999</v>
      </c>
      <c r="F969">
        <v>218.75190000000001</v>
      </c>
      <c r="G969">
        <v>231.2955</v>
      </c>
      <c r="H969">
        <v>48.543999999999997</v>
      </c>
      <c r="I969">
        <v>254.66929999999999</v>
      </c>
      <c r="J969">
        <v>282.65899999999999</v>
      </c>
      <c r="K969">
        <v>147.2629</v>
      </c>
    </row>
    <row r="970" spans="1:11">
      <c r="A970" s="1">
        <v>43308</v>
      </c>
      <c r="B970">
        <v>179.8571</v>
      </c>
      <c r="C970">
        <v>166.81469999999999</v>
      </c>
      <c r="D970">
        <v>305.77449999999999</v>
      </c>
      <c r="E970">
        <v>256.38220000000001</v>
      </c>
      <c r="F970">
        <v>222.7286</v>
      </c>
      <c r="G970">
        <v>236.0812</v>
      </c>
      <c r="H970">
        <v>49.101799999999997</v>
      </c>
      <c r="I970">
        <v>257.18709999999999</v>
      </c>
      <c r="J970">
        <v>286.5498</v>
      </c>
      <c r="K970">
        <v>150.2687</v>
      </c>
    </row>
    <row r="971" spans="1:11">
      <c r="A971" s="1">
        <v>43315</v>
      </c>
      <c r="B971">
        <v>181.98670000000001</v>
      </c>
      <c r="C971">
        <v>168.7679</v>
      </c>
      <c r="D971">
        <v>306.2833</v>
      </c>
      <c r="E971">
        <v>251.7818</v>
      </c>
      <c r="F971">
        <v>222.35130000000001</v>
      </c>
      <c r="G971">
        <v>235.57820000000001</v>
      </c>
      <c r="H971">
        <v>50.190899999999999</v>
      </c>
      <c r="I971">
        <v>261.71080000000001</v>
      </c>
      <c r="J971">
        <v>292.57900000000001</v>
      </c>
      <c r="K971">
        <v>150.12710000000001</v>
      </c>
    </row>
    <row r="972" spans="1:11">
      <c r="A972" s="1">
        <v>43322</v>
      </c>
      <c r="B972">
        <v>180.84100000000001</v>
      </c>
      <c r="C972">
        <v>169.32830000000001</v>
      </c>
      <c r="D972">
        <v>308.71109999999999</v>
      </c>
      <c r="E972">
        <v>250.93049999999999</v>
      </c>
      <c r="F972">
        <v>220.3749</v>
      </c>
      <c r="G972">
        <v>233.28899999999999</v>
      </c>
      <c r="H972">
        <v>50.5396</v>
      </c>
      <c r="I972">
        <v>256.6798</v>
      </c>
      <c r="J972">
        <v>291.98180000000002</v>
      </c>
      <c r="K972">
        <v>149.2775</v>
      </c>
    </row>
    <row r="973" spans="1:11">
      <c r="A973" s="1">
        <v>43329</v>
      </c>
      <c r="B973">
        <v>185.43700000000001</v>
      </c>
      <c r="C973">
        <v>169.04679999999999</v>
      </c>
      <c r="D973">
        <v>308.0215</v>
      </c>
      <c r="E973">
        <v>241.9153</v>
      </c>
      <c r="F973">
        <v>219.27889999999999</v>
      </c>
      <c r="G973">
        <v>236.5916</v>
      </c>
      <c r="H973">
        <v>52.3857</v>
      </c>
      <c r="I973">
        <v>264.97559999999999</v>
      </c>
      <c r="J973">
        <v>296.64449999999999</v>
      </c>
      <c r="K973">
        <v>150.1883</v>
      </c>
    </row>
    <row r="974" spans="1:11">
      <c r="A974" s="1">
        <v>43336</v>
      </c>
      <c r="B974">
        <v>182.81559999999999</v>
      </c>
      <c r="C974">
        <v>171.9</v>
      </c>
      <c r="D974">
        <v>314.31619999999998</v>
      </c>
      <c r="E974">
        <v>248.3133</v>
      </c>
      <c r="F974">
        <v>221.83629999999999</v>
      </c>
      <c r="G974">
        <v>237.77510000000001</v>
      </c>
      <c r="H974">
        <v>52.000500000000002</v>
      </c>
      <c r="I974">
        <v>260.22640000000001</v>
      </c>
      <c r="J974">
        <v>298.90969999999999</v>
      </c>
      <c r="K974">
        <v>150.5455</v>
      </c>
    </row>
    <row r="975" spans="1:11">
      <c r="A975" s="1">
        <v>43343</v>
      </c>
      <c r="B975">
        <v>181.7508</v>
      </c>
      <c r="C975">
        <v>175.39680000000001</v>
      </c>
      <c r="D975">
        <v>319.88060000000002</v>
      </c>
      <c r="E975">
        <v>247.94200000000001</v>
      </c>
      <c r="F975">
        <v>222.5549</v>
      </c>
      <c r="G975">
        <v>238.81059999999999</v>
      </c>
      <c r="H975">
        <v>51.130600000000001</v>
      </c>
      <c r="I975">
        <v>259.05669999999998</v>
      </c>
      <c r="J975">
        <v>301.84820000000002</v>
      </c>
      <c r="K975">
        <v>151.03790000000001</v>
      </c>
    </row>
    <row r="976" spans="1:11">
      <c r="A976" s="1">
        <v>43350</v>
      </c>
      <c r="B976">
        <v>183.55009999999999</v>
      </c>
      <c r="C976">
        <v>170.25989999999999</v>
      </c>
      <c r="D976">
        <v>315.97859999999997</v>
      </c>
      <c r="E976">
        <v>242.21420000000001</v>
      </c>
      <c r="F976">
        <v>221.3032</v>
      </c>
      <c r="G976">
        <v>240.28989999999999</v>
      </c>
      <c r="H976">
        <v>51.167099999999998</v>
      </c>
      <c r="I976">
        <v>261.61689999999999</v>
      </c>
      <c r="J976">
        <v>300.90719999999999</v>
      </c>
      <c r="K976">
        <v>150.8158</v>
      </c>
    </row>
    <row r="977" spans="1:11">
      <c r="A977" s="1">
        <v>43357</v>
      </c>
      <c r="B977">
        <v>184.23750000000001</v>
      </c>
      <c r="C977">
        <v>173.3775</v>
      </c>
      <c r="D977">
        <v>319.70740000000001</v>
      </c>
      <c r="E977">
        <v>247.1678</v>
      </c>
      <c r="F977">
        <v>222.5609</v>
      </c>
      <c r="G977">
        <v>244.7946</v>
      </c>
      <c r="H977">
        <v>52.6447</v>
      </c>
      <c r="I977">
        <v>263.25630000000001</v>
      </c>
      <c r="J977">
        <v>303.97250000000003</v>
      </c>
      <c r="K977">
        <v>150.28479999999999</v>
      </c>
    </row>
    <row r="978" spans="1:11">
      <c r="A978" s="1">
        <v>43364</v>
      </c>
      <c r="B978">
        <v>181.41380000000001</v>
      </c>
      <c r="C978">
        <v>173.27699999999999</v>
      </c>
      <c r="D978">
        <v>320.97000000000003</v>
      </c>
      <c r="E978">
        <v>251.9085</v>
      </c>
      <c r="F978">
        <v>227.6816</v>
      </c>
      <c r="G978">
        <v>247.98990000000001</v>
      </c>
      <c r="H978">
        <v>52.747599999999998</v>
      </c>
      <c r="I978">
        <v>266.3707</v>
      </c>
      <c r="J978">
        <v>307.6379</v>
      </c>
      <c r="K978">
        <v>153.6833</v>
      </c>
    </row>
    <row r="979" spans="1:11">
      <c r="A979" s="1">
        <v>43371</v>
      </c>
      <c r="B979">
        <v>180.1199</v>
      </c>
      <c r="C979">
        <v>174.7175</v>
      </c>
      <c r="D979">
        <v>322.9787</v>
      </c>
      <c r="E979">
        <v>253.9778</v>
      </c>
      <c r="F979">
        <v>217.47620000000001</v>
      </c>
      <c r="G979">
        <v>243.74789999999999</v>
      </c>
      <c r="H979">
        <v>53.308799999999998</v>
      </c>
      <c r="I979">
        <v>260.66800000000001</v>
      </c>
      <c r="J979">
        <v>310.29750000000001</v>
      </c>
      <c r="K979">
        <v>147.4528</v>
      </c>
    </row>
    <row r="980" spans="1:11">
      <c r="A980" s="1">
        <v>43378</v>
      </c>
      <c r="B980">
        <v>183.46250000000001</v>
      </c>
      <c r="C980">
        <v>170.81100000000001</v>
      </c>
      <c r="D980">
        <v>308.85210000000001</v>
      </c>
      <c r="E980">
        <v>258.70949999999999</v>
      </c>
      <c r="F980">
        <v>216.3742</v>
      </c>
      <c r="G980">
        <v>245.59710000000001</v>
      </c>
      <c r="H980">
        <v>52.116700000000002</v>
      </c>
      <c r="I980">
        <v>258.3098</v>
      </c>
      <c r="J980">
        <v>307.74779999999998</v>
      </c>
      <c r="K980">
        <v>149.67009999999999</v>
      </c>
    </row>
    <row r="981" spans="1:11">
      <c r="A981" s="1">
        <v>43385</v>
      </c>
      <c r="B981">
        <v>181.14429999999999</v>
      </c>
      <c r="C981">
        <v>164.28389999999999</v>
      </c>
      <c r="D981">
        <v>297.9692</v>
      </c>
      <c r="E981">
        <v>244.74080000000001</v>
      </c>
      <c r="F981">
        <v>202.10820000000001</v>
      </c>
      <c r="G981">
        <v>229.85319999999999</v>
      </c>
      <c r="H981">
        <v>50.506399999999999</v>
      </c>
      <c r="I981">
        <v>253.3023</v>
      </c>
      <c r="J981">
        <v>296.96850000000001</v>
      </c>
      <c r="K981">
        <v>141.33170000000001</v>
      </c>
    </row>
    <row r="982" spans="1:11">
      <c r="A982" s="1">
        <v>43392</v>
      </c>
      <c r="B982">
        <v>186.6635</v>
      </c>
      <c r="C982">
        <v>162.369</v>
      </c>
      <c r="D982">
        <v>292.09410000000003</v>
      </c>
      <c r="E982">
        <v>239.99100000000001</v>
      </c>
      <c r="F982">
        <v>199.38910000000001</v>
      </c>
      <c r="G982">
        <v>227.50839999999999</v>
      </c>
      <c r="H982">
        <v>50.868299999999998</v>
      </c>
      <c r="I982">
        <v>264.12060000000002</v>
      </c>
      <c r="J982">
        <v>298.30959999999999</v>
      </c>
      <c r="K982">
        <v>142.41300000000001</v>
      </c>
    </row>
    <row r="983" spans="1:11">
      <c r="A983" s="1">
        <v>43399</v>
      </c>
      <c r="B983">
        <v>182.6875</v>
      </c>
      <c r="C983">
        <v>157.9709</v>
      </c>
      <c r="D983">
        <v>282.69569999999999</v>
      </c>
      <c r="E983">
        <v>223.0428</v>
      </c>
      <c r="F983">
        <v>190.47730000000001</v>
      </c>
      <c r="G983">
        <v>214.87479999999999</v>
      </c>
      <c r="H983">
        <v>48.660200000000003</v>
      </c>
      <c r="I983">
        <v>260.53179999999998</v>
      </c>
      <c r="J983">
        <v>285.03410000000002</v>
      </c>
      <c r="K983">
        <v>134.9564</v>
      </c>
    </row>
    <row r="984" spans="1:11">
      <c r="A984" s="1">
        <v>43406</v>
      </c>
      <c r="B984">
        <v>181.6497</v>
      </c>
      <c r="C984">
        <v>159.50919999999999</v>
      </c>
      <c r="D984">
        <v>293.99669999999998</v>
      </c>
      <c r="E984">
        <v>226.84630000000001</v>
      </c>
      <c r="F984">
        <v>202.17400000000001</v>
      </c>
      <c r="G984">
        <v>220.40389999999999</v>
      </c>
      <c r="H984">
        <v>49.759300000000003</v>
      </c>
      <c r="I984">
        <v>266.75119999999998</v>
      </c>
      <c r="J984">
        <v>291.11959999999999</v>
      </c>
      <c r="K984">
        <v>140.923</v>
      </c>
    </row>
    <row r="985" spans="1:11">
      <c r="A985" s="1">
        <v>43413</v>
      </c>
      <c r="B985">
        <v>187.27680000000001</v>
      </c>
      <c r="C985">
        <v>161.75049999999999</v>
      </c>
      <c r="D985">
        <v>299.83969999999999</v>
      </c>
      <c r="E985">
        <v>228.9699</v>
      </c>
      <c r="F985">
        <v>205.94120000000001</v>
      </c>
      <c r="G985">
        <v>224.93440000000001</v>
      </c>
      <c r="H985">
        <v>49.662999999999997</v>
      </c>
      <c r="I985">
        <v>274.4316</v>
      </c>
      <c r="J985">
        <v>302.80610000000001</v>
      </c>
      <c r="K985">
        <v>144.60140000000001</v>
      </c>
    </row>
    <row r="986" spans="1:11">
      <c r="A986" s="1">
        <v>43420</v>
      </c>
      <c r="B986">
        <v>186.7174</v>
      </c>
      <c r="C986">
        <v>157.76339999999999</v>
      </c>
      <c r="D986">
        <v>288.51319999999998</v>
      </c>
      <c r="E986">
        <v>224.14760000000001</v>
      </c>
      <c r="F986">
        <v>206.71379999999999</v>
      </c>
      <c r="G986">
        <v>223.2886</v>
      </c>
      <c r="H986">
        <v>49.134999999999998</v>
      </c>
      <c r="I986">
        <v>269.65899999999999</v>
      </c>
      <c r="J986">
        <v>299.63659999999999</v>
      </c>
      <c r="K986">
        <v>142.7638</v>
      </c>
    </row>
    <row r="987" spans="1:11">
      <c r="A987" s="1">
        <v>43427</v>
      </c>
      <c r="B987">
        <v>184.2038</v>
      </c>
      <c r="C987">
        <v>148.1703</v>
      </c>
      <c r="D987">
        <v>276.09690000000001</v>
      </c>
      <c r="E987">
        <v>212.79599999999999</v>
      </c>
      <c r="F987">
        <v>199.50290000000001</v>
      </c>
      <c r="G987">
        <v>216.0916</v>
      </c>
      <c r="H987">
        <v>47.159399999999998</v>
      </c>
      <c r="I987">
        <v>263.26569999999998</v>
      </c>
      <c r="J987">
        <v>291.80709999999999</v>
      </c>
      <c r="K987">
        <v>138.54470000000001</v>
      </c>
    </row>
    <row r="988" spans="1:11">
      <c r="A988" s="1">
        <v>43434</v>
      </c>
      <c r="B988">
        <v>189.1704</v>
      </c>
      <c r="C988">
        <v>157.24799999999999</v>
      </c>
      <c r="D988">
        <v>293.84300000000002</v>
      </c>
      <c r="E988">
        <v>220.249</v>
      </c>
      <c r="F988">
        <v>204.29419999999999</v>
      </c>
      <c r="G988">
        <v>224.81229999999999</v>
      </c>
      <c r="H988">
        <v>49.759300000000003</v>
      </c>
      <c r="I988">
        <v>270.77229999999997</v>
      </c>
      <c r="J988">
        <v>309.02120000000002</v>
      </c>
      <c r="K988">
        <v>143.88050000000001</v>
      </c>
    </row>
    <row r="989" spans="1:11">
      <c r="A989" s="1">
        <v>43441</v>
      </c>
      <c r="B989">
        <v>191.69759999999999</v>
      </c>
      <c r="C989">
        <v>149.28039999999999</v>
      </c>
      <c r="D989">
        <v>281.43040000000002</v>
      </c>
      <c r="E989">
        <v>213.42089999999999</v>
      </c>
      <c r="F989">
        <v>193.6755</v>
      </c>
      <c r="G989">
        <v>210.66980000000001</v>
      </c>
      <c r="H989">
        <v>47.713900000000002</v>
      </c>
      <c r="I989">
        <v>262.42009999999999</v>
      </c>
      <c r="J989">
        <v>294.70049999999998</v>
      </c>
      <c r="K989">
        <v>133.69489999999999</v>
      </c>
    </row>
    <row r="990" spans="1:11">
      <c r="A990" s="1">
        <v>43448</v>
      </c>
      <c r="B990">
        <v>192.92410000000001</v>
      </c>
      <c r="C990">
        <v>149.24870000000001</v>
      </c>
      <c r="D990">
        <v>278.05169999999998</v>
      </c>
      <c r="E990">
        <v>206.44329999999999</v>
      </c>
      <c r="F990">
        <v>191.56739999999999</v>
      </c>
      <c r="G990">
        <v>207.5188</v>
      </c>
      <c r="H990">
        <v>47.956299999999999</v>
      </c>
      <c r="I990">
        <v>260.98739999999998</v>
      </c>
      <c r="J990">
        <v>289.25170000000003</v>
      </c>
      <c r="K990">
        <v>128.96080000000001</v>
      </c>
    </row>
    <row r="991" spans="1:11">
      <c r="A991" s="1">
        <v>43455</v>
      </c>
      <c r="B991">
        <v>184.21729999999999</v>
      </c>
      <c r="C991">
        <v>137.39709999999999</v>
      </c>
      <c r="D991">
        <v>254.17660000000001</v>
      </c>
      <c r="E991">
        <v>187.9375</v>
      </c>
      <c r="F991">
        <v>182.4699</v>
      </c>
      <c r="G991">
        <v>193.77940000000001</v>
      </c>
      <c r="H991">
        <v>44.356999999999999</v>
      </c>
      <c r="I991">
        <v>242.37129999999999</v>
      </c>
      <c r="J991">
        <v>269.91039999999998</v>
      </c>
      <c r="K991">
        <v>122.0996</v>
      </c>
    </row>
    <row r="992" spans="1:11">
      <c r="A992" s="1">
        <v>43462</v>
      </c>
      <c r="B992">
        <v>180.66579999999999</v>
      </c>
      <c r="C992">
        <v>142.47049999999999</v>
      </c>
      <c r="D992">
        <v>266.12020000000001</v>
      </c>
      <c r="E992">
        <v>191.1524</v>
      </c>
      <c r="F992">
        <v>188.11760000000001</v>
      </c>
      <c r="G992">
        <v>198.50960000000001</v>
      </c>
      <c r="H992">
        <v>45.950800000000001</v>
      </c>
      <c r="I992">
        <v>244.1704</v>
      </c>
      <c r="J992">
        <v>278.21039999999999</v>
      </c>
      <c r="K992">
        <v>126.1739</v>
      </c>
    </row>
    <row r="993" spans="1:11">
      <c r="A993" s="1">
        <v>43469</v>
      </c>
      <c r="B993">
        <v>180.5984</v>
      </c>
      <c r="C993">
        <v>142.63300000000001</v>
      </c>
      <c r="D993">
        <v>274.88619999999997</v>
      </c>
      <c r="E993">
        <v>200.77430000000001</v>
      </c>
      <c r="F993">
        <v>192.4597</v>
      </c>
      <c r="G993">
        <v>202.9846</v>
      </c>
      <c r="H993">
        <v>47.850099999999998</v>
      </c>
      <c r="I993">
        <v>247.5479</v>
      </c>
      <c r="J993">
        <v>280.26429999999999</v>
      </c>
      <c r="K993">
        <v>129.54660000000001</v>
      </c>
    </row>
    <row r="994" spans="1:11">
      <c r="A994" s="1">
        <v>43476</v>
      </c>
      <c r="B994">
        <v>182.12139999999999</v>
      </c>
      <c r="C994">
        <v>147.42230000000001</v>
      </c>
      <c r="D994">
        <v>285.15210000000002</v>
      </c>
      <c r="E994">
        <v>207.50739999999999</v>
      </c>
      <c r="F994">
        <v>196.1071</v>
      </c>
      <c r="G994">
        <v>211.28739999999999</v>
      </c>
      <c r="H994">
        <v>48.832900000000002</v>
      </c>
      <c r="I994">
        <v>249.08869999999999</v>
      </c>
      <c r="J994">
        <v>286.6062</v>
      </c>
      <c r="K994">
        <v>130.89500000000001</v>
      </c>
    </row>
    <row r="995" spans="1:11">
      <c r="A995" s="1">
        <v>43483</v>
      </c>
      <c r="B995">
        <v>181.7912</v>
      </c>
      <c r="C995">
        <v>151.52440000000001</v>
      </c>
      <c r="D995">
        <v>291.6472</v>
      </c>
      <c r="E995">
        <v>213.5069</v>
      </c>
      <c r="F995">
        <v>200.63480000000001</v>
      </c>
      <c r="G995">
        <v>218.25880000000001</v>
      </c>
      <c r="H995">
        <v>49.726100000000002</v>
      </c>
      <c r="I995">
        <v>252.89359999999999</v>
      </c>
      <c r="J995">
        <v>293.79899999999998</v>
      </c>
      <c r="K995">
        <v>138.91159999999999</v>
      </c>
    </row>
    <row r="996" spans="1:11">
      <c r="A996" s="1">
        <v>43490</v>
      </c>
      <c r="B996">
        <v>182.45840000000001</v>
      </c>
      <c r="C996">
        <v>153.0402</v>
      </c>
      <c r="D996">
        <v>291.6044</v>
      </c>
      <c r="E996">
        <v>210.40979999999999</v>
      </c>
      <c r="F996">
        <v>199.26329999999999</v>
      </c>
      <c r="G996">
        <v>218.09979999999999</v>
      </c>
      <c r="H996">
        <v>49.380699999999997</v>
      </c>
      <c r="I996">
        <v>249.37520000000001</v>
      </c>
      <c r="J996">
        <v>289.9504</v>
      </c>
      <c r="K996">
        <v>138.9084</v>
      </c>
    </row>
    <row r="997" spans="1:11">
      <c r="A997" s="1">
        <v>43497</v>
      </c>
      <c r="B997">
        <v>186.5624</v>
      </c>
      <c r="C997">
        <v>154.6472</v>
      </c>
      <c r="D997">
        <v>291.28660000000002</v>
      </c>
      <c r="E997">
        <v>217.08850000000001</v>
      </c>
      <c r="F997">
        <v>200.92830000000001</v>
      </c>
      <c r="G997">
        <v>223.7287</v>
      </c>
      <c r="H997">
        <v>50.546199999999999</v>
      </c>
      <c r="I997">
        <v>256.70800000000003</v>
      </c>
      <c r="J997">
        <v>295.88380000000001</v>
      </c>
      <c r="K997">
        <v>139.05959999999999</v>
      </c>
    </row>
    <row r="998" spans="1:11">
      <c r="A998" s="1">
        <v>43504</v>
      </c>
      <c r="B998">
        <v>190.29580000000001</v>
      </c>
      <c r="C998">
        <v>157.37620000000001</v>
      </c>
      <c r="D998">
        <v>290.37419999999997</v>
      </c>
      <c r="E998">
        <v>210.0249</v>
      </c>
      <c r="F998">
        <v>197.82</v>
      </c>
      <c r="G998">
        <v>227.1386</v>
      </c>
      <c r="H998">
        <v>50.380200000000002</v>
      </c>
      <c r="I998">
        <v>259.59230000000002</v>
      </c>
      <c r="J998">
        <v>293.11720000000003</v>
      </c>
      <c r="K998">
        <v>136.9453</v>
      </c>
    </row>
    <row r="999" spans="1:11">
      <c r="A999" s="1">
        <v>43511</v>
      </c>
      <c r="B999">
        <v>189.82409999999999</v>
      </c>
      <c r="C999">
        <v>161.21</v>
      </c>
      <c r="D999">
        <v>297.79559999999998</v>
      </c>
      <c r="E999">
        <v>220.00899999999999</v>
      </c>
      <c r="F999">
        <v>204.47389999999999</v>
      </c>
      <c r="G999">
        <v>235.14920000000001</v>
      </c>
      <c r="H999">
        <v>50.894799999999996</v>
      </c>
      <c r="I999">
        <v>262.3732</v>
      </c>
      <c r="J999">
        <v>302.47930000000002</v>
      </c>
      <c r="K999">
        <v>140.87790000000001</v>
      </c>
    </row>
    <row r="1000" spans="1:11">
      <c r="A1000" s="1">
        <v>43518</v>
      </c>
      <c r="B1000">
        <v>194.30549999999999</v>
      </c>
      <c r="C1000">
        <v>163.458</v>
      </c>
      <c r="D1000">
        <v>300.75409999999999</v>
      </c>
      <c r="E1000">
        <v>218.8861</v>
      </c>
      <c r="F1000">
        <v>209.12139999999999</v>
      </c>
      <c r="G1000">
        <v>236.65450000000001</v>
      </c>
      <c r="H1000">
        <v>51.226900000000001</v>
      </c>
      <c r="I1000">
        <v>263.46769999999998</v>
      </c>
      <c r="J1000">
        <v>301.47629999999998</v>
      </c>
      <c r="K1000">
        <v>141.00020000000001</v>
      </c>
    </row>
    <row r="1001" spans="1:11">
      <c r="A1001" s="1">
        <v>43525</v>
      </c>
      <c r="B1001">
        <v>194.13030000000001</v>
      </c>
      <c r="C1001">
        <v>165.06360000000001</v>
      </c>
      <c r="D1001">
        <v>301.20260000000002</v>
      </c>
      <c r="E1001">
        <v>221.25880000000001</v>
      </c>
      <c r="F1001">
        <v>205.72559999999999</v>
      </c>
      <c r="G1001">
        <v>237.0206</v>
      </c>
      <c r="H1001">
        <v>51.532400000000003</v>
      </c>
      <c r="I1001">
        <v>262.40600000000001</v>
      </c>
      <c r="J1001">
        <v>302.51310000000001</v>
      </c>
      <c r="K1001">
        <v>142.12979999999999</v>
      </c>
    </row>
    <row r="1002" spans="1:11">
      <c r="A1002" s="1">
        <v>43532</v>
      </c>
      <c r="B1002">
        <v>195.48490000000001</v>
      </c>
      <c r="C1002">
        <v>161.50470000000001</v>
      </c>
      <c r="D1002">
        <v>293.57650000000001</v>
      </c>
      <c r="E1002">
        <v>212.71</v>
      </c>
      <c r="F1002">
        <v>204.58760000000001</v>
      </c>
      <c r="G1002">
        <v>230.2304</v>
      </c>
      <c r="H1002">
        <v>51.462600000000002</v>
      </c>
      <c r="I1002">
        <v>260.59280000000001</v>
      </c>
      <c r="J1002">
        <v>290.81529999999998</v>
      </c>
      <c r="K1002">
        <v>138.30009999999999</v>
      </c>
    </row>
    <row r="1003" spans="1:11">
      <c r="A1003" s="1">
        <v>43539</v>
      </c>
      <c r="B1003">
        <v>199.07679999999999</v>
      </c>
      <c r="C1003">
        <v>169.37450000000001</v>
      </c>
      <c r="D1003">
        <v>301.09829999999999</v>
      </c>
      <c r="E1003">
        <v>219.53360000000001</v>
      </c>
      <c r="F1003">
        <v>208.03139999999999</v>
      </c>
      <c r="G1003">
        <v>230.89240000000001</v>
      </c>
      <c r="H1003">
        <v>52.648000000000003</v>
      </c>
      <c r="I1003">
        <v>266.42239999999998</v>
      </c>
      <c r="J1003">
        <v>300.17469999999997</v>
      </c>
      <c r="K1003">
        <v>142.4195</v>
      </c>
    </row>
    <row r="1004" spans="1:11">
      <c r="A1004" s="1">
        <v>43546</v>
      </c>
      <c r="B1004">
        <v>199.91909999999999</v>
      </c>
      <c r="C1004">
        <v>170.05250000000001</v>
      </c>
      <c r="D1004">
        <v>304.60090000000002</v>
      </c>
      <c r="E1004">
        <v>219.5427</v>
      </c>
      <c r="F1004">
        <v>203.827</v>
      </c>
      <c r="G1004">
        <v>227.37899999999999</v>
      </c>
      <c r="H1004">
        <v>52.618099999999998</v>
      </c>
      <c r="I1004">
        <v>268.32960000000003</v>
      </c>
      <c r="J1004">
        <v>295.6669</v>
      </c>
      <c r="K1004">
        <v>135.5164</v>
      </c>
    </row>
    <row r="1005" spans="1:11">
      <c r="A1005" s="1">
        <v>43553</v>
      </c>
      <c r="B1005">
        <v>198.9016</v>
      </c>
      <c r="C1005">
        <v>171.68989999999999</v>
      </c>
      <c r="D1005">
        <v>310.233</v>
      </c>
      <c r="E1005">
        <v>221.62100000000001</v>
      </c>
      <c r="F1005">
        <v>207.98349999999999</v>
      </c>
      <c r="G1005">
        <v>233.86959999999999</v>
      </c>
      <c r="H1005">
        <v>52.355800000000002</v>
      </c>
      <c r="I1005">
        <v>272.50560000000002</v>
      </c>
      <c r="J1005">
        <v>299.33510000000001</v>
      </c>
      <c r="K1005">
        <v>137.4795</v>
      </c>
    </row>
    <row r="1006" spans="1:11">
      <c r="A1006" s="1">
        <v>43560</v>
      </c>
      <c r="B1006">
        <v>198.59829999999999</v>
      </c>
      <c r="C1006">
        <v>176.05889999999999</v>
      </c>
      <c r="D1006">
        <v>320.2457</v>
      </c>
      <c r="E1006">
        <v>226.6018</v>
      </c>
      <c r="F1006">
        <v>216.82339999999999</v>
      </c>
      <c r="G1006">
        <v>240.07169999999999</v>
      </c>
      <c r="H1006">
        <v>53.899799999999999</v>
      </c>
      <c r="I1006">
        <v>269.66840000000002</v>
      </c>
      <c r="J1006">
        <v>300.12959999999998</v>
      </c>
      <c r="K1006">
        <v>142.05260000000001</v>
      </c>
    </row>
    <row r="1007" spans="1:11">
      <c r="A1007" s="1">
        <v>43567</v>
      </c>
      <c r="B1007">
        <v>199.0026</v>
      </c>
      <c r="C1007">
        <v>178.0941</v>
      </c>
      <c r="D1007">
        <v>322.29419999999999</v>
      </c>
      <c r="E1007">
        <v>226.21690000000001</v>
      </c>
      <c r="F1007">
        <v>217.8655</v>
      </c>
      <c r="G1007">
        <v>240.77440000000001</v>
      </c>
      <c r="H1007">
        <v>54.736499999999999</v>
      </c>
      <c r="I1007">
        <v>272.3553</v>
      </c>
      <c r="J1007">
        <v>292.81290000000001</v>
      </c>
      <c r="K1007">
        <v>145.023</v>
      </c>
    </row>
    <row r="1008" spans="1:11">
      <c r="A1008" s="1">
        <v>43574</v>
      </c>
      <c r="B1008">
        <v>195.8623</v>
      </c>
      <c r="C1008">
        <v>180.44110000000001</v>
      </c>
      <c r="D1008">
        <v>324.95670000000001</v>
      </c>
      <c r="E1008">
        <v>224.9853</v>
      </c>
      <c r="F1008">
        <v>216.80539999999999</v>
      </c>
      <c r="G1008">
        <v>243.98089999999999</v>
      </c>
      <c r="H1008">
        <v>55.108400000000003</v>
      </c>
      <c r="I1008">
        <v>274.96710000000002</v>
      </c>
      <c r="J1008">
        <v>279.94589999999999</v>
      </c>
      <c r="K1008">
        <v>145.99809999999999</v>
      </c>
    </row>
    <row r="1009" spans="1:11">
      <c r="A1009" s="1">
        <v>43581</v>
      </c>
      <c r="B1009">
        <v>198.61179999999999</v>
      </c>
      <c r="C1009">
        <v>182.22790000000001</v>
      </c>
      <c r="D1009">
        <v>329.57530000000003</v>
      </c>
      <c r="E1009">
        <v>222.0829</v>
      </c>
      <c r="F1009">
        <v>214.0325</v>
      </c>
      <c r="G1009">
        <v>241.46969999999999</v>
      </c>
      <c r="H1009">
        <v>56.592599999999997</v>
      </c>
      <c r="I1009">
        <v>275.2396</v>
      </c>
      <c r="J1009">
        <v>290.19549999999998</v>
      </c>
      <c r="K1009">
        <v>148.0256</v>
      </c>
    </row>
    <row r="1010" spans="1:11">
      <c r="A1010" s="1">
        <v>43588</v>
      </c>
      <c r="B1010">
        <v>199.23849999999999</v>
      </c>
      <c r="C1010">
        <v>182.8424</v>
      </c>
      <c r="D1010">
        <v>328.5059</v>
      </c>
      <c r="E1010">
        <v>214.85169999999999</v>
      </c>
      <c r="F1010">
        <v>212.4873</v>
      </c>
      <c r="G1010">
        <v>244.18430000000001</v>
      </c>
      <c r="H1010">
        <v>55.599800000000002</v>
      </c>
      <c r="I1010">
        <v>277.35809999999998</v>
      </c>
      <c r="J1010">
        <v>293.86939999999998</v>
      </c>
      <c r="K1010">
        <v>149.815</v>
      </c>
    </row>
    <row r="1011" spans="1:11">
      <c r="A1011" s="1">
        <v>43595</v>
      </c>
      <c r="B1011">
        <v>197.81659999999999</v>
      </c>
      <c r="C1011">
        <v>176.3245</v>
      </c>
      <c r="D1011">
        <v>320.21589999999998</v>
      </c>
      <c r="E1011">
        <v>213.5658</v>
      </c>
      <c r="F1011">
        <v>206.4682</v>
      </c>
      <c r="G1011">
        <v>237.3313</v>
      </c>
      <c r="H1011">
        <v>54.563899999999997</v>
      </c>
      <c r="I1011">
        <v>276.32470000000001</v>
      </c>
      <c r="J1011">
        <v>289.36720000000003</v>
      </c>
      <c r="K1011">
        <v>146.43899999999999</v>
      </c>
    </row>
    <row r="1012" spans="1:11">
      <c r="A1012" s="1">
        <v>43602</v>
      </c>
      <c r="B1012">
        <v>200.12129999999999</v>
      </c>
      <c r="C1012">
        <v>174.4691</v>
      </c>
      <c r="D1012">
        <v>316.55079999999998</v>
      </c>
      <c r="E1012">
        <v>212.0127</v>
      </c>
      <c r="F1012">
        <v>204.83320000000001</v>
      </c>
      <c r="G1012">
        <v>232.76009999999999</v>
      </c>
      <c r="H1012">
        <v>54.706600000000002</v>
      </c>
      <c r="I1012">
        <v>278.79559999999998</v>
      </c>
      <c r="J1012">
        <v>287.91910000000001</v>
      </c>
      <c r="K1012">
        <v>143.3785</v>
      </c>
    </row>
    <row r="1013" spans="1:11">
      <c r="A1013" s="1">
        <v>43609</v>
      </c>
      <c r="B1013">
        <v>203.4504</v>
      </c>
      <c r="C1013">
        <v>169.59649999999999</v>
      </c>
      <c r="D1013">
        <v>309.53269999999998</v>
      </c>
      <c r="E1013">
        <v>204.76339999999999</v>
      </c>
      <c r="F1013">
        <v>201.4314</v>
      </c>
      <c r="G1013">
        <v>229.328</v>
      </c>
      <c r="H1013">
        <v>53.916400000000003</v>
      </c>
      <c r="I1013">
        <v>277.54599999999999</v>
      </c>
      <c r="J1013">
        <v>291.30279999999999</v>
      </c>
      <c r="K1013">
        <v>143.02449999999999</v>
      </c>
    </row>
    <row r="1014" spans="1:11">
      <c r="A1014" s="1">
        <v>43616</v>
      </c>
      <c r="B1014">
        <v>198.09289999999999</v>
      </c>
      <c r="C1014">
        <v>166.3297</v>
      </c>
      <c r="D1014">
        <v>302.43119999999999</v>
      </c>
      <c r="E1014">
        <v>195.6532</v>
      </c>
      <c r="F1014">
        <v>197.233</v>
      </c>
      <c r="G1014">
        <v>223.67689999999999</v>
      </c>
      <c r="H1014">
        <v>52.302700000000002</v>
      </c>
      <c r="I1014">
        <v>267.72359999999998</v>
      </c>
      <c r="J1014">
        <v>283.7099</v>
      </c>
      <c r="K1014">
        <v>138.59299999999999</v>
      </c>
    </row>
    <row r="1015" spans="1:11">
      <c r="A1015" s="1">
        <v>43623</v>
      </c>
      <c r="B1015">
        <v>203.821</v>
      </c>
      <c r="C1015">
        <v>176.25319999999999</v>
      </c>
      <c r="D1015">
        <v>314.50069999999999</v>
      </c>
      <c r="E1015">
        <v>203.61779999999999</v>
      </c>
      <c r="F1015">
        <v>215.1285</v>
      </c>
      <c r="G1015">
        <v>235.08269999999999</v>
      </c>
      <c r="H1015">
        <v>52.787500000000001</v>
      </c>
      <c r="I1015">
        <v>281.52480000000003</v>
      </c>
      <c r="J1015">
        <v>295.97120000000001</v>
      </c>
      <c r="K1015">
        <v>144.3826</v>
      </c>
    </row>
    <row r="1016" spans="1:11">
      <c r="A1016" s="1">
        <v>43630</v>
      </c>
      <c r="B1016">
        <v>206.2201</v>
      </c>
      <c r="C1016">
        <v>175.90690000000001</v>
      </c>
      <c r="D1016">
        <v>322.17320000000001</v>
      </c>
      <c r="E1016">
        <v>202.6172</v>
      </c>
      <c r="F1016">
        <v>216.19450000000001</v>
      </c>
      <c r="G1016">
        <v>234.07300000000001</v>
      </c>
      <c r="H1016">
        <v>53.521299999999997</v>
      </c>
      <c r="I1016">
        <v>283.18770000000001</v>
      </c>
      <c r="J1016">
        <v>296.46699999999998</v>
      </c>
      <c r="K1016">
        <v>144.9973</v>
      </c>
    </row>
    <row r="1017" spans="1:11">
      <c r="A1017" s="1">
        <v>43637</v>
      </c>
      <c r="B1017">
        <v>208.6327</v>
      </c>
      <c r="C1017">
        <v>181.74680000000001</v>
      </c>
      <c r="D1017">
        <v>326.63069999999999</v>
      </c>
      <c r="E1017">
        <v>213.07220000000001</v>
      </c>
      <c r="F1017">
        <v>216.69159999999999</v>
      </c>
      <c r="G1017">
        <v>240.29730000000001</v>
      </c>
      <c r="H1017">
        <v>54.9756</v>
      </c>
      <c r="I1017">
        <v>283.48360000000002</v>
      </c>
      <c r="J1017">
        <v>305.72770000000003</v>
      </c>
      <c r="K1017">
        <v>145.554</v>
      </c>
    </row>
    <row r="1018" spans="1:11">
      <c r="A1018" s="1">
        <v>43644</v>
      </c>
      <c r="B1018">
        <v>204.21860000000001</v>
      </c>
      <c r="C1018">
        <v>181.39</v>
      </c>
      <c r="D1018">
        <v>325.50900000000001</v>
      </c>
      <c r="E1018">
        <v>213.3937</v>
      </c>
      <c r="F1018">
        <v>219.88380000000001</v>
      </c>
      <c r="G1018">
        <v>241.01849999999999</v>
      </c>
      <c r="H1018">
        <v>54.530700000000003</v>
      </c>
      <c r="I1018">
        <v>280.5994</v>
      </c>
      <c r="J1018">
        <v>302.15530000000001</v>
      </c>
      <c r="K1018">
        <v>147.6909</v>
      </c>
    </row>
    <row r="1019" spans="1:11">
      <c r="A1019" s="1">
        <v>43651</v>
      </c>
      <c r="B1019">
        <v>207.49379999999999</v>
      </c>
      <c r="C1019">
        <v>185.43530000000001</v>
      </c>
      <c r="D1019">
        <v>332.2407</v>
      </c>
      <c r="E1019">
        <v>211.38329999999999</v>
      </c>
      <c r="F1019">
        <v>221.03370000000001</v>
      </c>
      <c r="G1019">
        <v>241.2774</v>
      </c>
      <c r="H1019">
        <v>56.024799999999999</v>
      </c>
      <c r="I1019">
        <v>286.72019999999998</v>
      </c>
      <c r="J1019">
        <v>305.71080000000001</v>
      </c>
      <c r="K1019">
        <v>150.55840000000001</v>
      </c>
    </row>
    <row r="1020" spans="1:11">
      <c r="A1020" s="1">
        <v>43658</v>
      </c>
      <c r="B1020">
        <v>207.25790000000001</v>
      </c>
      <c r="C1020">
        <v>188.2567</v>
      </c>
      <c r="D1020">
        <v>339.36689999999999</v>
      </c>
      <c r="E1020">
        <v>215.93389999999999</v>
      </c>
      <c r="F1020">
        <v>219.22499999999999</v>
      </c>
      <c r="G1020">
        <v>244.25829999999999</v>
      </c>
      <c r="H1020">
        <v>56.688899999999997</v>
      </c>
      <c r="I1020">
        <v>289.30849999999998</v>
      </c>
      <c r="J1020">
        <v>301.3383</v>
      </c>
      <c r="K1020">
        <v>151.24709999999999</v>
      </c>
    </row>
    <row r="1021" spans="1:11">
      <c r="A1021" s="1">
        <v>43665</v>
      </c>
      <c r="B1021">
        <v>206.34809999999999</v>
      </c>
      <c r="C1021">
        <v>187.0171</v>
      </c>
      <c r="D1021">
        <v>333.74979999999999</v>
      </c>
      <c r="E1021">
        <v>210.1019</v>
      </c>
      <c r="F1021">
        <v>219.55439999999999</v>
      </c>
      <c r="G1021">
        <v>241.21449999999999</v>
      </c>
      <c r="H1021">
        <v>54.9557</v>
      </c>
      <c r="I1021">
        <v>289.95209999999997</v>
      </c>
      <c r="J1021">
        <v>298.92660000000001</v>
      </c>
      <c r="K1021">
        <v>149.22280000000001</v>
      </c>
    </row>
    <row r="1022" spans="1:11">
      <c r="A1022" s="1">
        <v>43672</v>
      </c>
      <c r="B1022">
        <v>205.08789999999999</v>
      </c>
      <c r="C1022">
        <v>191.53290000000001</v>
      </c>
      <c r="D1022">
        <v>336.61829999999998</v>
      </c>
      <c r="E1022">
        <v>208.94730000000001</v>
      </c>
      <c r="F1022">
        <v>221.6626</v>
      </c>
      <c r="G1022">
        <v>244.53200000000001</v>
      </c>
      <c r="H1022">
        <v>57.459200000000003</v>
      </c>
      <c r="I1022">
        <v>291.68549999999999</v>
      </c>
      <c r="J1022">
        <v>299.99720000000002</v>
      </c>
      <c r="K1022">
        <v>153.2166</v>
      </c>
    </row>
    <row r="1023" spans="1:11">
      <c r="A1023" s="1">
        <v>43679</v>
      </c>
      <c r="B1023">
        <v>205.60679999999999</v>
      </c>
      <c r="C1023">
        <v>183.1754</v>
      </c>
      <c r="D1023">
        <v>321.22190000000001</v>
      </c>
      <c r="E1023">
        <v>201.87909999999999</v>
      </c>
      <c r="F1023">
        <v>215.0446</v>
      </c>
      <c r="G1023">
        <v>236.10339999999999</v>
      </c>
      <c r="H1023">
        <v>55.453699999999998</v>
      </c>
      <c r="I1023">
        <v>286.072</v>
      </c>
      <c r="J1023">
        <v>296.60219999999998</v>
      </c>
      <c r="K1023">
        <v>147.25319999999999</v>
      </c>
    </row>
    <row r="1024" spans="1:11">
      <c r="A1024" s="1">
        <v>43686</v>
      </c>
      <c r="B1024">
        <v>207.75659999999999</v>
      </c>
      <c r="C1024">
        <v>181.68870000000001</v>
      </c>
      <c r="D1024">
        <v>321.1909</v>
      </c>
      <c r="E1024">
        <v>197.40100000000001</v>
      </c>
      <c r="F1024">
        <v>216.5898</v>
      </c>
      <c r="G1024">
        <v>234.6463</v>
      </c>
      <c r="H1024">
        <v>55.098399999999998</v>
      </c>
      <c r="I1024">
        <v>286.10019999999997</v>
      </c>
      <c r="J1024">
        <v>297.8306</v>
      </c>
      <c r="K1024">
        <v>144.79769999999999</v>
      </c>
    </row>
    <row r="1025" spans="1:11">
      <c r="A1025" s="1">
        <v>43693</v>
      </c>
      <c r="B1025">
        <v>208.86179999999999</v>
      </c>
      <c r="C1025">
        <v>181.1336</v>
      </c>
      <c r="D1025">
        <v>315.0915</v>
      </c>
      <c r="E1025">
        <v>189.73509999999999</v>
      </c>
      <c r="F1025">
        <v>212.21780000000001</v>
      </c>
      <c r="G1025">
        <v>230.85910000000001</v>
      </c>
      <c r="H1025">
        <v>54.570500000000003</v>
      </c>
      <c r="I1025">
        <v>290.59559999999999</v>
      </c>
      <c r="J1025">
        <v>294.66109999999998</v>
      </c>
      <c r="K1025">
        <v>141.66319999999999</v>
      </c>
    </row>
    <row r="1026" spans="1:11">
      <c r="A1026" s="1">
        <v>43700</v>
      </c>
      <c r="B1026">
        <v>209.2594</v>
      </c>
      <c r="C1026">
        <v>178.55529999999999</v>
      </c>
      <c r="D1026">
        <v>315.45670000000001</v>
      </c>
      <c r="E1026">
        <v>185.95429999999999</v>
      </c>
      <c r="F1026">
        <v>205.74950000000001</v>
      </c>
      <c r="G1026">
        <v>227.12379999999999</v>
      </c>
      <c r="H1026">
        <v>53.478099999999998</v>
      </c>
      <c r="I1026">
        <v>287.22750000000002</v>
      </c>
      <c r="J1026">
        <v>288.91359999999997</v>
      </c>
      <c r="K1026">
        <v>138.976</v>
      </c>
    </row>
    <row r="1027" spans="1:11">
      <c r="A1027" s="1">
        <v>43707</v>
      </c>
      <c r="B1027">
        <v>212.93209999999999</v>
      </c>
      <c r="C1027">
        <v>184.12430000000001</v>
      </c>
      <c r="D1027">
        <v>323.75009999999997</v>
      </c>
      <c r="E1027">
        <v>191.1207</v>
      </c>
      <c r="F1027">
        <v>212.18180000000001</v>
      </c>
      <c r="G1027">
        <v>235.30459999999999</v>
      </c>
      <c r="H1027">
        <v>55.311</v>
      </c>
      <c r="I1027">
        <v>291.84050000000002</v>
      </c>
      <c r="J1027">
        <v>294.90620000000001</v>
      </c>
      <c r="K1027">
        <v>143.4203</v>
      </c>
    </row>
    <row r="1028" spans="1:11">
      <c r="A1028" s="1">
        <v>43714</v>
      </c>
      <c r="B1028">
        <v>213.68690000000001</v>
      </c>
      <c r="C1028">
        <v>188.55279999999999</v>
      </c>
      <c r="D1028">
        <v>332.214</v>
      </c>
      <c r="E1028">
        <v>196.16929999999999</v>
      </c>
      <c r="F1028">
        <v>214.0385</v>
      </c>
      <c r="G1028">
        <v>239.53550000000001</v>
      </c>
      <c r="H1028">
        <v>56.386800000000001</v>
      </c>
      <c r="I1028">
        <v>295.24619999999999</v>
      </c>
      <c r="J1028">
        <v>296.8784</v>
      </c>
      <c r="K1028">
        <v>146.11080000000001</v>
      </c>
    </row>
    <row r="1029" spans="1:11">
      <c r="A1029" s="1">
        <v>43721</v>
      </c>
      <c r="B1029">
        <v>213.7071</v>
      </c>
      <c r="C1029">
        <v>187.82589999999999</v>
      </c>
      <c r="D1029">
        <v>333.589</v>
      </c>
      <c r="E1029">
        <v>202.76660000000001</v>
      </c>
      <c r="F1029">
        <v>221.18340000000001</v>
      </c>
      <c r="G1029">
        <v>246.38849999999999</v>
      </c>
      <c r="H1029">
        <v>57.213500000000003</v>
      </c>
      <c r="I1029">
        <v>292.52159999999998</v>
      </c>
      <c r="J1029">
        <v>297.43340000000001</v>
      </c>
      <c r="K1029">
        <v>151.79740000000001</v>
      </c>
    </row>
    <row r="1030" spans="1:11">
      <c r="A1030" s="1">
        <v>43728</v>
      </c>
      <c r="B1030">
        <v>218.39750000000001</v>
      </c>
      <c r="C1030">
        <v>186.3828</v>
      </c>
      <c r="D1030">
        <v>326.3963</v>
      </c>
      <c r="E1030">
        <v>204.77699999999999</v>
      </c>
      <c r="F1030">
        <v>219.27289999999999</v>
      </c>
      <c r="G1030">
        <v>242.7568</v>
      </c>
      <c r="H1030">
        <v>56.665700000000001</v>
      </c>
      <c r="I1030">
        <v>290.72719999999998</v>
      </c>
      <c r="J1030">
        <v>300.3888</v>
      </c>
      <c r="K1030">
        <v>150.2784</v>
      </c>
    </row>
    <row r="1031" spans="1:11">
      <c r="A1031" s="1">
        <v>43735</v>
      </c>
      <c r="B1031">
        <v>221.2346</v>
      </c>
      <c r="C1031">
        <v>184.8604</v>
      </c>
      <c r="D1031">
        <v>323.36739999999998</v>
      </c>
      <c r="E1031">
        <v>199.434</v>
      </c>
      <c r="F1031">
        <v>216.82339999999999</v>
      </c>
      <c r="G1031">
        <v>241.69900000000001</v>
      </c>
      <c r="H1031">
        <v>55.340800000000002</v>
      </c>
      <c r="I1031">
        <v>294.24560000000002</v>
      </c>
      <c r="J1031">
        <v>291.34780000000001</v>
      </c>
      <c r="K1031">
        <v>149.97909999999999</v>
      </c>
    </row>
    <row r="1032" spans="1:11">
      <c r="A1032" s="1">
        <v>43742</v>
      </c>
      <c r="B1032">
        <v>221.7535</v>
      </c>
      <c r="C1032">
        <v>186.91929999999999</v>
      </c>
      <c r="D1032">
        <v>322.63330000000002</v>
      </c>
      <c r="E1032">
        <v>191.8768</v>
      </c>
      <c r="F1032">
        <v>211.3673</v>
      </c>
      <c r="G1032">
        <v>235.92959999999999</v>
      </c>
      <c r="H1032">
        <v>55.443800000000003</v>
      </c>
      <c r="I1032">
        <v>295.89909999999998</v>
      </c>
      <c r="J1032">
        <v>293.97930000000002</v>
      </c>
      <c r="K1032">
        <v>146.64500000000001</v>
      </c>
    </row>
    <row r="1033" spans="1:11">
      <c r="A1033" s="1">
        <v>43749</v>
      </c>
      <c r="B1033">
        <v>218.6199</v>
      </c>
      <c r="C1033">
        <v>189.25980000000001</v>
      </c>
      <c r="D1033">
        <v>325.81810000000002</v>
      </c>
      <c r="E1033">
        <v>193.81479999999999</v>
      </c>
      <c r="F1033">
        <v>215.2842</v>
      </c>
      <c r="G1033">
        <v>239.5651</v>
      </c>
      <c r="H1033">
        <v>55.8688</v>
      </c>
      <c r="I1033">
        <v>293.34370000000001</v>
      </c>
      <c r="J1033">
        <v>293.14530000000002</v>
      </c>
      <c r="K1033">
        <v>147.81639999999999</v>
      </c>
    </row>
    <row r="1034" spans="1:11">
      <c r="A1034" s="1">
        <v>43756</v>
      </c>
      <c r="B1034">
        <v>218.3031</v>
      </c>
      <c r="C1034">
        <v>187.63560000000001</v>
      </c>
      <c r="D1034">
        <v>330.05739999999997</v>
      </c>
      <c r="E1034">
        <v>190.4777</v>
      </c>
      <c r="F1034">
        <v>215.96690000000001</v>
      </c>
      <c r="G1034">
        <v>239.80549999999999</v>
      </c>
      <c r="H1034">
        <v>56.605899999999998</v>
      </c>
      <c r="I1034">
        <v>292.86450000000002</v>
      </c>
      <c r="J1034">
        <v>299.10129999999998</v>
      </c>
      <c r="K1034">
        <v>150.11420000000001</v>
      </c>
    </row>
    <row r="1035" spans="1:11">
      <c r="A1035" s="1">
        <v>43763</v>
      </c>
      <c r="B1035">
        <v>219.3477</v>
      </c>
      <c r="C1035">
        <v>192.31389999999999</v>
      </c>
      <c r="D1035">
        <v>327.29239999999999</v>
      </c>
      <c r="E1035">
        <v>198.71860000000001</v>
      </c>
      <c r="F1035">
        <v>218.7998</v>
      </c>
      <c r="G1035">
        <v>244.9906</v>
      </c>
      <c r="H1035">
        <v>56.6723</v>
      </c>
      <c r="I1035">
        <v>294.57440000000003</v>
      </c>
      <c r="J1035">
        <v>300.05349999999999</v>
      </c>
      <c r="K1035">
        <v>153.0557</v>
      </c>
    </row>
    <row r="1036" spans="1:11">
      <c r="A1036" s="1">
        <v>43770</v>
      </c>
      <c r="B1036">
        <v>219.13200000000001</v>
      </c>
      <c r="C1036">
        <v>196.2587</v>
      </c>
      <c r="D1036">
        <v>329.15519999999998</v>
      </c>
      <c r="E1036">
        <v>198.03489999999999</v>
      </c>
      <c r="F1036">
        <v>221.6147</v>
      </c>
      <c r="G1036">
        <v>249.98339999999999</v>
      </c>
      <c r="H1036">
        <v>57.525700000000001</v>
      </c>
      <c r="I1036">
        <v>294.67309999999998</v>
      </c>
      <c r="J1036">
        <v>309.18180000000001</v>
      </c>
      <c r="K1036">
        <v>155.36320000000001</v>
      </c>
    </row>
    <row r="1037" spans="1:11">
      <c r="A1037" s="1">
        <v>43777</v>
      </c>
      <c r="B1037">
        <v>210.97110000000001</v>
      </c>
      <c r="C1037">
        <v>199.50049999999999</v>
      </c>
      <c r="D1037">
        <v>328.42320000000001</v>
      </c>
      <c r="E1037">
        <v>202.0059</v>
      </c>
      <c r="F1037">
        <v>226.04060000000001</v>
      </c>
      <c r="G1037">
        <v>254.6026</v>
      </c>
      <c r="H1037">
        <v>58.1997</v>
      </c>
      <c r="I1037">
        <v>293.10879999999997</v>
      </c>
      <c r="J1037">
        <v>309.9622</v>
      </c>
      <c r="K1037">
        <v>159.13820000000001</v>
      </c>
    </row>
    <row r="1038" spans="1:11">
      <c r="A1038" s="1">
        <v>43784</v>
      </c>
      <c r="B1038">
        <v>214.19229999999999</v>
      </c>
      <c r="C1038">
        <v>202.1224</v>
      </c>
      <c r="D1038">
        <v>327.6293</v>
      </c>
      <c r="E1038">
        <v>199.42490000000001</v>
      </c>
      <c r="F1038">
        <v>226.5796</v>
      </c>
      <c r="G1038">
        <v>256.0598</v>
      </c>
      <c r="H1038">
        <v>58.98</v>
      </c>
      <c r="I1038">
        <v>295.59840000000003</v>
      </c>
      <c r="J1038">
        <v>317.44799999999998</v>
      </c>
      <c r="K1038">
        <v>158.7294</v>
      </c>
    </row>
    <row r="1039" spans="1:11">
      <c r="A1039" s="1">
        <v>43791</v>
      </c>
      <c r="B1039">
        <v>214.61689999999999</v>
      </c>
      <c r="C1039">
        <v>200.4348</v>
      </c>
      <c r="D1039">
        <v>325.01889999999997</v>
      </c>
      <c r="E1039">
        <v>198.39259999999999</v>
      </c>
      <c r="F1039">
        <v>222.7526</v>
      </c>
      <c r="G1039">
        <v>253.9776</v>
      </c>
      <c r="H1039">
        <v>58.744199999999999</v>
      </c>
      <c r="I1039">
        <v>294.98779999999999</v>
      </c>
      <c r="J1039">
        <v>320.02030000000002</v>
      </c>
      <c r="K1039">
        <v>159.46639999999999</v>
      </c>
    </row>
    <row r="1040" spans="1:11">
      <c r="A1040" s="1">
        <v>43798</v>
      </c>
      <c r="B1040">
        <v>214.5428</v>
      </c>
      <c r="C1040">
        <v>203.9118</v>
      </c>
      <c r="D1040">
        <v>330.74669999999998</v>
      </c>
      <c r="E1040">
        <v>195.32259999999999</v>
      </c>
      <c r="F1040">
        <v>224.73500000000001</v>
      </c>
      <c r="G1040">
        <v>254.71360000000001</v>
      </c>
      <c r="H1040">
        <v>59.182499999999997</v>
      </c>
      <c r="I1040">
        <v>297.86259999999999</v>
      </c>
      <c r="J1040">
        <v>323.6293</v>
      </c>
      <c r="K1040">
        <v>160.57669999999999</v>
      </c>
    </row>
    <row r="1041" spans="1:11">
      <c r="A1041" s="1">
        <v>43805</v>
      </c>
      <c r="B1041">
        <v>215.0549</v>
      </c>
      <c r="C1041">
        <v>203.09639999999999</v>
      </c>
      <c r="D1041">
        <v>328.13319999999999</v>
      </c>
      <c r="E1041">
        <v>198.28389999999999</v>
      </c>
      <c r="F1041">
        <v>224.76490000000001</v>
      </c>
      <c r="G1041">
        <v>251.9324</v>
      </c>
      <c r="H1041">
        <v>59.594200000000001</v>
      </c>
      <c r="I1041">
        <v>300.60129999999998</v>
      </c>
      <c r="J1041">
        <v>326.56509999999997</v>
      </c>
      <c r="K1041">
        <v>161.74170000000001</v>
      </c>
    </row>
    <row r="1042" spans="1:11">
      <c r="A1042" s="1">
        <v>43812</v>
      </c>
      <c r="B1042">
        <v>215.36490000000001</v>
      </c>
      <c r="C1042">
        <v>207.07419999999999</v>
      </c>
      <c r="D1042">
        <v>331.6447</v>
      </c>
      <c r="E1042">
        <v>199.8415</v>
      </c>
      <c r="F1042">
        <v>226.12450000000001</v>
      </c>
      <c r="G1042">
        <v>253.78899999999999</v>
      </c>
      <c r="H1042">
        <v>59.192500000000003</v>
      </c>
      <c r="I1042">
        <v>301.19310000000002</v>
      </c>
      <c r="J1042">
        <v>327.85820000000001</v>
      </c>
      <c r="K1042">
        <v>163.36689999999999</v>
      </c>
    </row>
    <row r="1043" spans="1:11">
      <c r="A1043" s="1">
        <v>43819</v>
      </c>
      <c r="B1043">
        <v>221.20760000000001</v>
      </c>
      <c r="C1043">
        <v>211.05600000000001</v>
      </c>
      <c r="D1043">
        <v>336.47379999999998</v>
      </c>
      <c r="E1043">
        <v>204.8811</v>
      </c>
      <c r="F1043">
        <v>228.82550000000001</v>
      </c>
      <c r="G1043">
        <v>254.4436</v>
      </c>
      <c r="H1043">
        <v>60.696599999999997</v>
      </c>
      <c r="I1043">
        <v>304.85250000000002</v>
      </c>
      <c r="J1043">
        <v>335.3947</v>
      </c>
      <c r="K1043">
        <v>164.18430000000001</v>
      </c>
    </row>
    <row r="1044" spans="1:11">
      <c r="A1044" s="1">
        <v>43826</v>
      </c>
      <c r="B1044">
        <v>220.244</v>
      </c>
      <c r="C1044">
        <v>213.38990000000001</v>
      </c>
      <c r="D1044">
        <v>341.46809999999999</v>
      </c>
      <c r="E1044">
        <v>206.00409999999999</v>
      </c>
      <c r="F1044">
        <v>230.2809</v>
      </c>
      <c r="G1044">
        <v>255.6825</v>
      </c>
      <c r="H1044">
        <v>60.816200000000002</v>
      </c>
      <c r="I1044">
        <v>305.32220000000001</v>
      </c>
      <c r="J1044">
        <v>335.96949999999998</v>
      </c>
      <c r="K1044">
        <v>164.7379</v>
      </c>
    </row>
    <row r="1045" spans="1:11">
      <c r="A1045" s="1"/>
    </row>
    <row r="1046" spans="1:11">
      <c r="A1046" s="1"/>
    </row>
    <row r="1047" spans="1:11">
      <c r="A1047" s="1"/>
    </row>
    <row r="1048" spans="1:11">
      <c r="A1048" s="1"/>
    </row>
    <row r="1049" spans="1:11">
      <c r="A1049" s="1"/>
    </row>
    <row r="1050" spans="1:11">
      <c r="A1050" s="1"/>
    </row>
    <row r="1051" spans="1:11">
      <c r="A1051" s="1"/>
    </row>
    <row r="1052" spans="1:11">
      <c r="A1052" s="1"/>
    </row>
    <row r="1053" spans="1:11">
      <c r="A1053" s="1"/>
    </row>
    <row r="1054" spans="1:11">
      <c r="A1054" s="1"/>
    </row>
    <row r="1055" spans="1:11">
      <c r="A1055" s="1"/>
    </row>
    <row r="1056" spans="1:1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9"/>
  <sheetViews>
    <sheetView workbookViewId="0">
      <selection activeCell="C11" sqref="C11"/>
    </sheetView>
  </sheetViews>
  <sheetFormatPr defaultRowHeight="14.25"/>
  <cols>
    <col min="2" max="2" width="10.375" bestFit="1" customWidth="1"/>
    <col min="3" max="3" width="8.75" customWidth="1"/>
  </cols>
  <sheetData>
    <row r="1" spans="1:11">
      <c r="A1" t="s">
        <v>0</v>
      </c>
      <c r="B1" s="1">
        <v>36526</v>
      </c>
    </row>
    <row r="2" spans="1:11">
      <c r="A2" t="s">
        <v>1</v>
      </c>
      <c r="B2" s="1">
        <v>43830</v>
      </c>
    </row>
    <row r="4" spans="1:11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</row>
    <row r="6" spans="1:11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>
      <c r="A7" s="1">
        <f>_xll.BDH(B$4,B$6,$B1,$B2,"Dir=V","Per=W","Days=A","Dts=S","cols=2;rows=1043")</f>
        <v>36532</v>
      </c>
      <c r="B7">
        <v>756.69</v>
      </c>
      <c r="C7">
        <f>_xll.BDH(C$4,C$6,$B1,$B2,"Dir=V","Per=W","Days=A","Dts=H","cols=1;rows=1043")</f>
        <v>148.38999999999999</v>
      </c>
      <c r="D7">
        <f>_xll.BDH(D$4,D$6,$B1,$B2,"Dir=V","Per=W","Days=A","Dts=H","cols=1;rows=1043")</f>
        <v>220.85</v>
      </c>
      <c r="E7">
        <f>_xll.BDH(E$4,E$6,$B1,$B2,"Dir=V","Per=W","Days=A","Dts=H","cols=1;rows=1043")</f>
        <v>166.97</v>
      </c>
      <c r="F7">
        <f>_xll.BDH(F$4,F$6,$B1,$B2,"Dir=V","Per=W","Days=A","Dts=H","cols=1;rows=1043")</f>
        <v>270.39</v>
      </c>
      <c r="G7">
        <f>_xll.BDH(G$4,G$6,$B1,$B2,"Dir=V","Per=W","Days=A","Dts=H","cols=1;rows=1043")</f>
        <v>301.17</v>
      </c>
      <c r="H7">
        <f>_xll.BDH(H$4,H$6,$B1,$B2,"Dir=V","Per=W","Days=A","Dts=H","cols=1;rows=1043")</f>
        <v>212.88</v>
      </c>
      <c r="I7">
        <f>_xll.BDH(I$4,I$6,$B1,$B2,"Dir=V","Per=W","Days=A","Dts=H","cols=1;rows=1043")</f>
        <v>290.49220000000003</v>
      </c>
      <c r="J7">
        <f>_xll.BDH(J$4,J$6,$B1,$B2,"Dir=V","Per=W","Days=A","Dts=H","cols=1;rows=1043")</f>
        <v>354.94</v>
      </c>
      <c r="K7">
        <f>_xll.BDH(K$4,K$6,$B1,$B2,"Dir=V","Per=W","Days=A","Dts=H","cols=1;rows=1043")</f>
        <v>310.73</v>
      </c>
    </row>
    <row r="8" spans="1:11">
      <c r="A8" s="1">
        <v>36539</v>
      </c>
      <c r="B8">
        <v>787.39</v>
      </c>
      <c r="C8">
        <v>151.68</v>
      </c>
      <c r="D8">
        <v>217.02</v>
      </c>
      <c r="E8">
        <v>160.33000000000001</v>
      </c>
      <c r="F8">
        <v>268.74</v>
      </c>
      <c r="G8">
        <v>305.55</v>
      </c>
      <c r="H8">
        <v>211.1</v>
      </c>
      <c r="I8">
        <v>296.90359999999998</v>
      </c>
      <c r="J8">
        <v>352.8</v>
      </c>
      <c r="K8">
        <v>322.52</v>
      </c>
    </row>
    <row r="9" spans="1:11">
      <c r="A9" s="1">
        <v>36546</v>
      </c>
      <c r="B9">
        <v>795.6</v>
      </c>
      <c r="C9">
        <v>158.99</v>
      </c>
      <c r="D9">
        <v>220.58</v>
      </c>
      <c r="E9">
        <v>149</v>
      </c>
      <c r="F9">
        <v>261.48</v>
      </c>
      <c r="G9">
        <v>307.55</v>
      </c>
      <c r="H9">
        <v>203.87</v>
      </c>
      <c r="I9">
        <v>291.51080000000002</v>
      </c>
      <c r="J9">
        <v>341.72</v>
      </c>
      <c r="K9">
        <v>300.17</v>
      </c>
    </row>
    <row r="10" spans="1:11">
      <c r="A10" s="1">
        <v>36553</v>
      </c>
      <c r="B10">
        <v>726.4</v>
      </c>
      <c r="C10">
        <v>152.07</v>
      </c>
      <c r="D10">
        <v>202.49</v>
      </c>
      <c r="E10">
        <v>141.69</v>
      </c>
      <c r="F10">
        <v>247.3</v>
      </c>
      <c r="G10">
        <v>288.19</v>
      </c>
      <c r="H10">
        <v>191.98</v>
      </c>
      <c r="I10">
        <v>273.04360000000003</v>
      </c>
      <c r="J10">
        <v>336.44</v>
      </c>
      <c r="K10">
        <v>300.89</v>
      </c>
    </row>
    <row r="11" spans="1:11">
      <c r="A11" s="1">
        <v>36560</v>
      </c>
      <c r="B11">
        <v>811.14</v>
      </c>
      <c r="C11">
        <v>153.37</v>
      </c>
      <c r="D11">
        <v>201.4</v>
      </c>
      <c r="E11">
        <v>141.94999999999999</v>
      </c>
      <c r="F11">
        <v>253.11</v>
      </c>
      <c r="G11">
        <v>301.35000000000002</v>
      </c>
      <c r="H11">
        <v>189</v>
      </c>
      <c r="I11">
        <v>285.459</v>
      </c>
      <c r="J11">
        <v>345.52</v>
      </c>
      <c r="K11">
        <v>302.92</v>
      </c>
    </row>
    <row r="12" spans="1:11">
      <c r="A12" s="1">
        <v>36567</v>
      </c>
      <c r="B12">
        <v>815.15</v>
      </c>
      <c r="C12">
        <v>153.41</v>
      </c>
      <c r="D12">
        <v>191.65</v>
      </c>
      <c r="E12">
        <v>132.21</v>
      </c>
      <c r="F12">
        <v>237.56</v>
      </c>
      <c r="G12">
        <v>302.01</v>
      </c>
      <c r="H12">
        <v>184.51</v>
      </c>
      <c r="I12">
        <v>276.87079999999997</v>
      </c>
      <c r="J12">
        <v>324.27999999999997</v>
      </c>
      <c r="K12">
        <v>288.8</v>
      </c>
    </row>
    <row r="13" spans="1:11">
      <c r="A13" s="1">
        <v>36574</v>
      </c>
      <c r="B13">
        <v>804.52</v>
      </c>
      <c r="C13">
        <v>152.38999999999999</v>
      </c>
      <c r="D13">
        <v>198.28</v>
      </c>
      <c r="E13">
        <v>132.04</v>
      </c>
      <c r="F13">
        <v>233.79</v>
      </c>
      <c r="G13">
        <v>284.14999999999998</v>
      </c>
      <c r="H13">
        <v>180.08</v>
      </c>
      <c r="I13">
        <v>253.02860000000001</v>
      </c>
      <c r="J13">
        <v>319.48</v>
      </c>
      <c r="K13">
        <v>271.99</v>
      </c>
    </row>
    <row r="14" spans="1:11">
      <c r="A14" s="1">
        <v>36581</v>
      </c>
      <c r="B14">
        <v>836.41</v>
      </c>
      <c r="C14">
        <v>142.41999999999999</v>
      </c>
      <c r="D14">
        <v>186.09</v>
      </c>
      <c r="E14">
        <v>127.37</v>
      </c>
      <c r="F14">
        <v>232.51</v>
      </c>
      <c r="G14">
        <v>272.57</v>
      </c>
      <c r="H14">
        <v>171.24</v>
      </c>
      <c r="I14">
        <v>246.04990000000001</v>
      </c>
      <c r="J14">
        <v>308.89</v>
      </c>
      <c r="K14">
        <v>266.14999999999998</v>
      </c>
    </row>
    <row r="15" spans="1:11">
      <c r="A15" s="1">
        <v>36588</v>
      </c>
      <c r="B15">
        <v>889.01</v>
      </c>
      <c r="C15">
        <v>148.49</v>
      </c>
      <c r="D15">
        <v>200.29</v>
      </c>
      <c r="E15">
        <v>127</v>
      </c>
      <c r="F15">
        <v>245.29</v>
      </c>
      <c r="G15">
        <v>314.57</v>
      </c>
      <c r="H15">
        <v>173.2</v>
      </c>
      <c r="I15">
        <v>261.30590000000001</v>
      </c>
      <c r="J15">
        <v>307.48</v>
      </c>
      <c r="K15">
        <v>281.75</v>
      </c>
    </row>
    <row r="16" spans="1:11">
      <c r="A16" s="1">
        <v>36595</v>
      </c>
      <c r="B16">
        <v>908.28</v>
      </c>
      <c r="C16">
        <v>142.71</v>
      </c>
      <c r="D16">
        <v>207.13</v>
      </c>
      <c r="E16">
        <v>122.57</v>
      </c>
      <c r="F16">
        <v>238.54</v>
      </c>
      <c r="G16">
        <v>316.72000000000003</v>
      </c>
      <c r="H16">
        <v>151.15</v>
      </c>
      <c r="I16">
        <v>251.8835</v>
      </c>
      <c r="J16">
        <v>312.18</v>
      </c>
      <c r="K16">
        <v>270.41000000000003</v>
      </c>
    </row>
    <row r="17" spans="1:11">
      <c r="A17" s="1">
        <v>36602</v>
      </c>
      <c r="B17">
        <v>911.58</v>
      </c>
      <c r="C17">
        <v>148.69</v>
      </c>
      <c r="D17">
        <v>207.61</v>
      </c>
      <c r="E17">
        <v>132.9</v>
      </c>
      <c r="F17">
        <v>254.19</v>
      </c>
      <c r="G17">
        <v>315.26</v>
      </c>
      <c r="H17">
        <v>167.74</v>
      </c>
      <c r="I17">
        <v>277.32530000000003</v>
      </c>
      <c r="J17">
        <v>326.29000000000002</v>
      </c>
      <c r="K17">
        <v>313.32</v>
      </c>
    </row>
    <row r="18" spans="1:11">
      <c r="A18" s="1">
        <v>36609</v>
      </c>
      <c r="B18">
        <v>980.54</v>
      </c>
      <c r="C18">
        <v>147.81</v>
      </c>
      <c r="D18">
        <v>209.36</v>
      </c>
      <c r="E18">
        <v>136.4</v>
      </c>
      <c r="F18">
        <v>272.77999999999997</v>
      </c>
      <c r="G18">
        <v>316.52999999999997</v>
      </c>
      <c r="H18">
        <v>166.51</v>
      </c>
      <c r="I18">
        <v>285.39100000000002</v>
      </c>
      <c r="J18">
        <v>320.19</v>
      </c>
      <c r="K18">
        <v>334.28</v>
      </c>
    </row>
    <row r="19" spans="1:11">
      <c r="A19" s="1">
        <v>36616</v>
      </c>
      <c r="B19">
        <v>916.71</v>
      </c>
      <c r="C19">
        <v>151.47999999999999</v>
      </c>
      <c r="D19">
        <v>216.62</v>
      </c>
      <c r="E19">
        <v>139.59</v>
      </c>
      <c r="F19">
        <v>269.35000000000002</v>
      </c>
      <c r="G19">
        <v>317.2</v>
      </c>
      <c r="H19">
        <v>171.55</v>
      </c>
      <c r="I19">
        <v>287.62979999999999</v>
      </c>
      <c r="J19">
        <v>326.26</v>
      </c>
      <c r="K19">
        <v>327.62</v>
      </c>
    </row>
    <row r="20" spans="1:11">
      <c r="A20" s="1">
        <v>36623</v>
      </c>
      <c r="B20">
        <v>924.95</v>
      </c>
      <c r="C20">
        <v>150.80000000000001</v>
      </c>
      <c r="D20">
        <v>214.93</v>
      </c>
      <c r="E20">
        <v>138.91</v>
      </c>
      <c r="F20">
        <v>273.77999999999997</v>
      </c>
      <c r="G20">
        <v>321.07</v>
      </c>
      <c r="H20">
        <v>176.98</v>
      </c>
      <c r="I20">
        <v>295.27300000000002</v>
      </c>
      <c r="J20">
        <v>338.97</v>
      </c>
      <c r="K20">
        <v>323.55</v>
      </c>
    </row>
    <row r="21" spans="1:11">
      <c r="A21" s="1">
        <v>36630</v>
      </c>
      <c r="B21">
        <v>726.16</v>
      </c>
      <c r="C21">
        <v>154.84</v>
      </c>
      <c r="D21">
        <v>212.13</v>
      </c>
      <c r="E21">
        <v>137.58000000000001</v>
      </c>
      <c r="F21">
        <v>253.26</v>
      </c>
      <c r="G21">
        <v>289.8</v>
      </c>
      <c r="H21">
        <v>175.71</v>
      </c>
      <c r="I21">
        <v>270.02879999999999</v>
      </c>
      <c r="J21">
        <v>334.58</v>
      </c>
      <c r="K21">
        <v>304.74</v>
      </c>
    </row>
    <row r="22" spans="1:11">
      <c r="A22" s="1">
        <v>36637</v>
      </c>
      <c r="B22">
        <v>800.24</v>
      </c>
      <c r="C22">
        <v>159.29</v>
      </c>
      <c r="D22">
        <v>214.12</v>
      </c>
      <c r="E22">
        <v>135.19</v>
      </c>
      <c r="F22">
        <v>269.62</v>
      </c>
      <c r="G22">
        <v>293.68</v>
      </c>
      <c r="H22">
        <v>181.71</v>
      </c>
      <c r="I22">
        <v>282.6891</v>
      </c>
      <c r="J22">
        <v>351.82</v>
      </c>
      <c r="K22">
        <v>319.06</v>
      </c>
    </row>
    <row r="23" spans="1:11">
      <c r="A23" s="1">
        <v>36644</v>
      </c>
      <c r="B23">
        <v>833.68</v>
      </c>
      <c r="C23">
        <v>162.91</v>
      </c>
      <c r="D23">
        <v>214.81</v>
      </c>
      <c r="E23">
        <v>133.43</v>
      </c>
      <c r="F23">
        <v>274.18</v>
      </c>
      <c r="G23">
        <v>297.44</v>
      </c>
      <c r="H23">
        <v>175.73</v>
      </c>
      <c r="I23">
        <v>281.92700000000002</v>
      </c>
      <c r="J23">
        <v>351.91</v>
      </c>
      <c r="K23">
        <v>316.76</v>
      </c>
    </row>
    <row r="24" spans="1:11">
      <c r="A24" s="1">
        <v>36651</v>
      </c>
      <c r="B24">
        <v>810.48</v>
      </c>
      <c r="C24">
        <v>162.97</v>
      </c>
      <c r="D24">
        <v>221.96</v>
      </c>
      <c r="E24">
        <v>138.41999999999999</v>
      </c>
      <c r="F24">
        <v>273.2</v>
      </c>
      <c r="G24">
        <v>283.29000000000002</v>
      </c>
      <c r="H24">
        <v>178.91</v>
      </c>
      <c r="I24">
        <v>269.22579999999999</v>
      </c>
      <c r="J24">
        <v>363.02</v>
      </c>
      <c r="K24">
        <v>310.20999999999998</v>
      </c>
    </row>
    <row r="25" spans="1:11">
      <c r="A25" s="1">
        <v>36658</v>
      </c>
      <c r="B25">
        <v>759.32</v>
      </c>
      <c r="C25">
        <v>167.15</v>
      </c>
      <c r="D25">
        <v>231.72</v>
      </c>
      <c r="E25">
        <v>138.68</v>
      </c>
      <c r="F25">
        <v>273.58999999999997</v>
      </c>
      <c r="G25">
        <v>277.77</v>
      </c>
      <c r="H25">
        <v>188.74</v>
      </c>
      <c r="I25">
        <v>275.23700000000002</v>
      </c>
      <c r="J25">
        <v>358.95</v>
      </c>
      <c r="K25">
        <v>322.12</v>
      </c>
    </row>
    <row r="26" spans="1:11">
      <c r="A26" s="1">
        <v>36665</v>
      </c>
      <c r="B26">
        <v>734.21</v>
      </c>
      <c r="C26">
        <v>168.1</v>
      </c>
      <c r="D26">
        <v>232.41</v>
      </c>
      <c r="E26">
        <v>139.41</v>
      </c>
      <c r="F26">
        <v>270.31</v>
      </c>
      <c r="G26">
        <v>265.25</v>
      </c>
      <c r="H26">
        <v>189.16</v>
      </c>
      <c r="I26">
        <v>273.1146</v>
      </c>
      <c r="J26">
        <v>370.77</v>
      </c>
      <c r="K26">
        <v>324.64</v>
      </c>
    </row>
    <row r="27" spans="1:11">
      <c r="A27" s="1">
        <v>36672</v>
      </c>
      <c r="B27">
        <v>710.65</v>
      </c>
      <c r="C27">
        <v>167.9</v>
      </c>
      <c r="D27">
        <v>228.12</v>
      </c>
      <c r="E27">
        <v>128.88</v>
      </c>
      <c r="F27">
        <v>262.29000000000002</v>
      </c>
      <c r="G27">
        <v>261.13</v>
      </c>
      <c r="H27">
        <v>195.12</v>
      </c>
      <c r="I27">
        <v>257.20269999999999</v>
      </c>
      <c r="J27">
        <v>369.96</v>
      </c>
      <c r="K27">
        <v>326.55</v>
      </c>
    </row>
    <row r="28" spans="1:11">
      <c r="A28" s="1">
        <v>36679</v>
      </c>
      <c r="B28">
        <v>822.22</v>
      </c>
      <c r="C28">
        <v>167.01</v>
      </c>
      <c r="D28">
        <v>224.55</v>
      </c>
      <c r="E28">
        <v>132.28</v>
      </c>
      <c r="F28">
        <v>277.62</v>
      </c>
      <c r="G28">
        <v>275.83999999999997</v>
      </c>
      <c r="H28">
        <v>189.73</v>
      </c>
      <c r="I28">
        <v>277.58699999999999</v>
      </c>
      <c r="J28">
        <v>357.06</v>
      </c>
      <c r="K28">
        <v>361.46</v>
      </c>
    </row>
    <row r="29" spans="1:11">
      <c r="A29" s="1">
        <v>36686</v>
      </c>
      <c r="B29">
        <v>826.06</v>
      </c>
      <c r="C29">
        <v>168.58</v>
      </c>
      <c r="D29">
        <v>225.97</v>
      </c>
      <c r="E29">
        <v>127.7</v>
      </c>
      <c r="F29">
        <v>264.14999999999998</v>
      </c>
      <c r="G29">
        <v>285.02999999999997</v>
      </c>
      <c r="H29">
        <v>189.02</v>
      </c>
      <c r="I29">
        <v>264.1497</v>
      </c>
      <c r="J29">
        <v>363.7</v>
      </c>
      <c r="K29">
        <v>339.37</v>
      </c>
    </row>
    <row r="30" spans="1:11">
      <c r="A30" s="1">
        <v>36693</v>
      </c>
      <c r="B30">
        <v>833.82</v>
      </c>
      <c r="C30">
        <v>168.83</v>
      </c>
      <c r="D30">
        <v>235.07</v>
      </c>
      <c r="E30">
        <v>127.92</v>
      </c>
      <c r="F30">
        <v>265.72000000000003</v>
      </c>
      <c r="G30">
        <v>285.14999999999998</v>
      </c>
      <c r="H30">
        <v>189.77</v>
      </c>
      <c r="I30">
        <v>263.5548</v>
      </c>
      <c r="J30">
        <v>382.66</v>
      </c>
      <c r="K30">
        <v>323.49</v>
      </c>
    </row>
    <row r="31" spans="1:11">
      <c r="A31" s="1">
        <v>36700</v>
      </c>
      <c r="B31">
        <v>825.23</v>
      </c>
      <c r="C31">
        <v>166.05</v>
      </c>
      <c r="D31">
        <v>230.5</v>
      </c>
      <c r="E31">
        <v>121.2</v>
      </c>
      <c r="F31">
        <v>254.32</v>
      </c>
      <c r="G31">
        <v>283.08999999999997</v>
      </c>
      <c r="H31">
        <v>187.75</v>
      </c>
      <c r="I31">
        <v>256.07350000000002</v>
      </c>
      <c r="J31">
        <v>377.65</v>
      </c>
      <c r="K31">
        <v>323.31</v>
      </c>
    </row>
    <row r="32" spans="1:11">
      <c r="A32" s="1">
        <v>36707</v>
      </c>
      <c r="B32">
        <v>831.85</v>
      </c>
      <c r="C32">
        <v>158.71</v>
      </c>
      <c r="D32">
        <v>221.76</v>
      </c>
      <c r="E32">
        <v>118.08</v>
      </c>
      <c r="F32">
        <v>265.54000000000002</v>
      </c>
      <c r="G32">
        <v>271.99</v>
      </c>
      <c r="H32">
        <v>193.96</v>
      </c>
      <c r="I32">
        <v>262.2645</v>
      </c>
      <c r="J32">
        <v>401.68</v>
      </c>
      <c r="K32">
        <v>316.56</v>
      </c>
    </row>
    <row r="33" spans="1:11">
      <c r="A33" s="1">
        <v>36714</v>
      </c>
      <c r="B33">
        <v>835.35</v>
      </c>
      <c r="C33">
        <v>163.96</v>
      </c>
      <c r="D33">
        <v>219.47</v>
      </c>
      <c r="E33">
        <v>117.29</v>
      </c>
      <c r="F33">
        <v>264.42</v>
      </c>
      <c r="G33">
        <v>282.47000000000003</v>
      </c>
      <c r="H33">
        <v>195.06</v>
      </c>
      <c r="I33">
        <v>274.0138</v>
      </c>
      <c r="J33">
        <v>399.65</v>
      </c>
      <c r="K33">
        <v>338.12</v>
      </c>
    </row>
    <row r="34" spans="1:11">
      <c r="A34" s="1">
        <v>36721</v>
      </c>
      <c r="B34">
        <v>879.08</v>
      </c>
      <c r="C34">
        <v>169.01</v>
      </c>
      <c r="D34">
        <v>219.38</v>
      </c>
      <c r="E34">
        <v>124.51</v>
      </c>
      <c r="F34">
        <v>272.76</v>
      </c>
      <c r="G34">
        <v>283.63</v>
      </c>
      <c r="H34">
        <v>190.87</v>
      </c>
      <c r="I34">
        <v>279.07319999999999</v>
      </c>
      <c r="J34">
        <v>380.81</v>
      </c>
      <c r="K34">
        <v>348.56</v>
      </c>
    </row>
    <row r="35" spans="1:11">
      <c r="A35" s="1">
        <v>36728</v>
      </c>
      <c r="B35">
        <v>841.77</v>
      </c>
      <c r="C35">
        <v>171.26</v>
      </c>
      <c r="D35">
        <v>212.43</v>
      </c>
      <c r="E35">
        <v>120.24</v>
      </c>
      <c r="F35">
        <v>276.64</v>
      </c>
      <c r="G35">
        <v>273.23</v>
      </c>
      <c r="H35">
        <v>193.93</v>
      </c>
      <c r="I35">
        <v>272.20569999999998</v>
      </c>
      <c r="J35">
        <v>378.92</v>
      </c>
      <c r="K35">
        <v>348.23</v>
      </c>
    </row>
    <row r="36" spans="1:11">
      <c r="A36" s="1">
        <v>36735</v>
      </c>
      <c r="B36">
        <v>772.8</v>
      </c>
      <c r="C36">
        <v>171.33</v>
      </c>
      <c r="D36">
        <v>217.63</v>
      </c>
      <c r="E36">
        <v>118.4</v>
      </c>
      <c r="F36">
        <v>264.89999999999998</v>
      </c>
      <c r="G36">
        <v>247.35</v>
      </c>
      <c r="H36">
        <v>195.02</v>
      </c>
      <c r="I36">
        <v>262.45409999999998</v>
      </c>
      <c r="J36">
        <v>383.03</v>
      </c>
      <c r="K36">
        <v>343.31</v>
      </c>
    </row>
    <row r="37" spans="1:11">
      <c r="A37" s="1">
        <v>36742</v>
      </c>
      <c r="B37">
        <v>790.07</v>
      </c>
      <c r="C37">
        <v>180.65</v>
      </c>
      <c r="D37">
        <v>221.1</v>
      </c>
      <c r="E37">
        <v>119.48</v>
      </c>
      <c r="F37">
        <v>273.11</v>
      </c>
      <c r="G37">
        <v>253.58</v>
      </c>
      <c r="H37">
        <v>195.62</v>
      </c>
      <c r="I37">
        <v>264.53989999999999</v>
      </c>
      <c r="J37">
        <v>396.09</v>
      </c>
      <c r="K37">
        <v>371.36</v>
      </c>
    </row>
    <row r="38" spans="1:11">
      <c r="A38" s="1">
        <v>36749</v>
      </c>
      <c r="B38">
        <v>799.61</v>
      </c>
      <c r="C38">
        <v>185.27</v>
      </c>
      <c r="D38">
        <v>225.79</v>
      </c>
      <c r="E38">
        <v>126.12</v>
      </c>
      <c r="F38">
        <v>287.3</v>
      </c>
      <c r="G38">
        <v>239.69</v>
      </c>
      <c r="H38">
        <v>199.05</v>
      </c>
      <c r="I38">
        <v>266.14859999999999</v>
      </c>
      <c r="J38">
        <v>380.69</v>
      </c>
      <c r="K38">
        <v>373.73</v>
      </c>
    </row>
    <row r="39" spans="1:11">
      <c r="A39" s="1">
        <v>36756</v>
      </c>
      <c r="B39">
        <v>842.23</v>
      </c>
      <c r="C39">
        <v>190.7</v>
      </c>
      <c r="D39">
        <v>233.35</v>
      </c>
      <c r="E39">
        <v>125.54</v>
      </c>
      <c r="F39">
        <v>284.10000000000002</v>
      </c>
      <c r="G39">
        <v>238.8</v>
      </c>
      <c r="H39">
        <v>199.3</v>
      </c>
      <c r="I39">
        <v>262.65949999999998</v>
      </c>
      <c r="J39">
        <v>375.29</v>
      </c>
      <c r="K39">
        <v>369.6</v>
      </c>
    </row>
    <row r="40" spans="1:11">
      <c r="A40" s="1">
        <v>36763</v>
      </c>
      <c r="B40">
        <v>857.88</v>
      </c>
      <c r="C40">
        <v>187.35</v>
      </c>
      <c r="D40">
        <v>234.57</v>
      </c>
      <c r="E40">
        <v>121.88</v>
      </c>
      <c r="F40">
        <v>294.64</v>
      </c>
      <c r="G40">
        <v>239.64</v>
      </c>
      <c r="H40">
        <v>194.73</v>
      </c>
      <c r="I40">
        <v>262.98349999999999</v>
      </c>
      <c r="J40">
        <v>385.49</v>
      </c>
      <c r="K40">
        <v>367.8</v>
      </c>
    </row>
    <row r="41" spans="1:11">
      <c r="A41" s="1">
        <v>36770</v>
      </c>
      <c r="B41">
        <v>882.2</v>
      </c>
      <c r="C41">
        <v>194.03</v>
      </c>
      <c r="D41">
        <v>234.97</v>
      </c>
      <c r="E41">
        <v>120.2</v>
      </c>
      <c r="F41">
        <v>291.2</v>
      </c>
      <c r="G41">
        <v>247.23</v>
      </c>
      <c r="H41">
        <v>189.31</v>
      </c>
      <c r="I41">
        <v>257.18920000000003</v>
      </c>
      <c r="J41">
        <v>381.07</v>
      </c>
      <c r="K41">
        <v>377.75</v>
      </c>
    </row>
    <row r="42" spans="1:11">
      <c r="A42" s="1">
        <v>36777</v>
      </c>
      <c r="B42">
        <v>824.98</v>
      </c>
      <c r="C42">
        <v>202.31</v>
      </c>
      <c r="D42">
        <v>236.63</v>
      </c>
      <c r="E42">
        <v>117.46</v>
      </c>
      <c r="F42">
        <v>294.85000000000002</v>
      </c>
      <c r="G42">
        <v>239.79</v>
      </c>
      <c r="H42">
        <v>192.79</v>
      </c>
      <c r="I42">
        <v>260.77269999999999</v>
      </c>
      <c r="J42">
        <v>370.23</v>
      </c>
      <c r="K42">
        <v>389.86</v>
      </c>
    </row>
    <row r="43" spans="1:11">
      <c r="A43" s="1">
        <v>36784</v>
      </c>
      <c r="B43">
        <v>787.8</v>
      </c>
      <c r="C43">
        <v>209.16</v>
      </c>
      <c r="D43">
        <v>246.33</v>
      </c>
      <c r="E43">
        <v>110.49</v>
      </c>
      <c r="F43">
        <v>284.94</v>
      </c>
      <c r="G43">
        <v>235.11</v>
      </c>
      <c r="H43">
        <v>188</v>
      </c>
      <c r="I43">
        <v>259.66449999999998</v>
      </c>
      <c r="J43">
        <v>374.28</v>
      </c>
      <c r="K43">
        <v>385.19</v>
      </c>
    </row>
    <row r="44" spans="1:11">
      <c r="A44" s="1">
        <v>36791</v>
      </c>
      <c r="B44">
        <v>769.25</v>
      </c>
      <c r="C44">
        <v>197.01</v>
      </c>
      <c r="D44">
        <v>233.35</v>
      </c>
      <c r="E44">
        <v>105.91</v>
      </c>
      <c r="F44">
        <v>283.62</v>
      </c>
      <c r="G44">
        <v>227.03</v>
      </c>
      <c r="H44">
        <v>193.39</v>
      </c>
      <c r="I44">
        <v>253.4032</v>
      </c>
      <c r="J44">
        <v>398.66</v>
      </c>
      <c r="K44">
        <v>379.02</v>
      </c>
    </row>
    <row r="45" spans="1:11">
      <c r="A45" s="1">
        <v>36798</v>
      </c>
      <c r="B45">
        <v>715.78</v>
      </c>
      <c r="C45">
        <v>209.32</v>
      </c>
      <c r="D45">
        <v>239.58</v>
      </c>
      <c r="E45">
        <v>108.23</v>
      </c>
      <c r="F45">
        <v>288.13</v>
      </c>
      <c r="G45">
        <v>241.62</v>
      </c>
      <c r="H45">
        <v>197.23</v>
      </c>
      <c r="I45">
        <v>248.40629999999999</v>
      </c>
      <c r="J45">
        <v>399.7</v>
      </c>
      <c r="K45">
        <v>390.29</v>
      </c>
    </row>
    <row r="46" spans="1:11">
      <c r="A46" s="1">
        <v>36805</v>
      </c>
      <c r="B46">
        <v>685.62</v>
      </c>
      <c r="C46">
        <v>199.51</v>
      </c>
      <c r="D46">
        <v>237.24</v>
      </c>
      <c r="E46">
        <v>111.36</v>
      </c>
      <c r="F46">
        <v>291.08</v>
      </c>
      <c r="G46">
        <v>239.65</v>
      </c>
      <c r="H46">
        <v>204</v>
      </c>
      <c r="I46">
        <v>244.02430000000001</v>
      </c>
      <c r="J46">
        <v>396.59</v>
      </c>
      <c r="K46">
        <v>377.05</v>
      </c>
    </row>
    <row r="47" spans="1:11">
      <c r="A47" s="1">
        <v>36812</v>
      </c>
      <c r="B47">
        <v>675.81</v>
      </c>
      <c r="C47">
        <v>200.92</v>
      </c>
      <c r="D47">
        <v>243.72</v>
      </c>
      <c r="E47">
        <v>104.49</v>
      </c>
      <c r="F47">
        <v>282.79000000000002</v>
      </c>
      <c r="G47">
        <v>224.38</v>
      </c>
      <c r="H47">
        <v>202.09</v>
      </c>
      <c r="I47">
        <v>228.31280000000001</v>
      </c>
      <c r="J47">
        <v>397.98</v>
      </c>
      <c r="K47">
        <v>358.05</v>
      </c>
    </row>
    <row r="48" spans="1:11">
      <c r="A48" s="1">
        <v>36819</v>
      </c>
      <c r="B48">
        <v>707.7</v>
      </c>
      <c r="C48">
        <v>198.68</v>
      </c>
      <c r="D48">
        <v>242.07</v>
      </c>
      <c r="E48">
        <v>103.52</v>
      </c>
      <c r="F48">
        <v>273.81</v>
      </c>
      <c r="G48">
        <v>231.18</v>
      </c>
      <c r="H48">
        <v>203.59</v>
      </c>
      <c r="I48">
        <v>230.69909999999999</v>
      </c>
      <c r="J48">
        <v>402.45</v>
      </c>
      <c r="K48">
        <v>363.93</v>
      </c>
    </row>
    <row r="49" spans="1:11">
      <c r="A49" s="1">
        <v>36826</v>
      </c>
      <c r="B49">
        <v>653.04</v>
      </c>
      <c r="C49">
        <v>194.81</v>
      </c>
      <c r="D49">
        <v>230.47</v>
      </c>
      <c r="E49">
        <v>109.59</v>
      </c>
      <c r="F49">
        <v>280.74</v>
      </c>
      <c r="G49">
        <v>235.35</v>
      </c>
      <c r="H49">
        <v>215.92</v>
      </c>
      <c r="I49">
        <v>230.8844</v>
      </c>
      <c r="J49">
        <v>410.73</v>
      </c>
      <c r="K49">
        <v>370.5</v>
      </c>
    </row>
    <row r="50" spans="1:11">
      <c r="A50" s="1">
        <v>36833</v>
      </c>
      <c r="B50">
        <v>688.58</v>
      </c>
      <c r="C50">
        <v>198.65</v>
      </c>
      <c r="D50">
        <v>232.55</v>
      </c>
      <c r="E50">
        <v>117.11</v>
      </c>
      <c r="F50">
        <v>290.42</v>
      </c>
      <c r="G50">
        <v>233.05</v>
      </c>
      <c r="H50">
        <v>216.07</v>
      </c>
      <c r="I50">
        <v>245.99209999999999</v>
      </c>
      <c r="J50">
        <v>414.23</v>
      </c>
      <c r="K50">
        <v>385.9</v>
      </c>
    </row>
    <row r="51" spans="1:11">
      <c r="A51" s="1">
        <v>36840</v>
      </c>
      <c r="B51">
        <v>597.28</v>
      </c>
      <c r="C51">
        <v>202.9</v>
      </c>
      <c r="D51">
        <v>236.09</v>
      </c>
      <c r="E51">
        <v>115.66</v>
      </c>
      <c r="F51">
        <v>290.37</v>
      </c>
      <c r="G51">
        <v>221.97</v>
      </c>
      <c r="H51">
        <v>224.88</v>
      </c>
      <c r="I51">
        <v>229.08449999999999</v>
      </c>
      <c r="J51">
        <v>423.96</v>
      </c>
      <c r="K51">
        <v>379.67</v>
      </c>
    </row>
    <row r="52" spans="1:11">
      <c r="A52" s="1">
        <v>36847</v>
      </c>
      <c r="B52">
        <v>616.14</v>
      </c>
      <c r="C52">
        <v>206.23</v>
      </c>
      <c r="D52">
        <v>239.55</v>
      </c>
      <c r="E52">
        <v>113.96</v>
      </c>
      <c r="F52">
        <v>288.99</v>
      </c>
      <c r="G52">
        <v>215.36</v>
      </c>
      <c r="H52">
        <v>225.14</v>
      </c>
      <c r="I52">
        <v>235.42599999999999</v>
      </c>
      <c r="J52">
        <v>416.3</v>
      </c>
      <c r="K52">
        <v>365.13</v>
      </c>
    </row>
    <row r="53" spans="1:11">
      <c r="A53" s="1">
        <v>36854</v>
      </c>
      <c r="B53">
        <v>602.29999999999995</v>
      </c>
      <c r="C53">
        <v>202.53</v>
      </c>
      <c r="D53">
        <v>243.37</v>
      </c>
      <c r="E53">
        <v>112.67</v>
      </c>
      <c r="F53">
        <v>283.48</v>
      </c>
      <c r="G53">
        <v>214.85</v>
      </c>
      <c r="H53">
        <v>223.69</v>
      </c>
      <c r="I53">
        <v>225.30189999999999</v>
      </c>
      <c r="J53">
        <v>416.25</v>
      </c>
      <c r="K53">
        <v>350.08</v>
      </c>
    </row>
    <row r="54" spans="1:11">
      <c r="A54" s="1">
        <v>36861</v>
      </c>
      <c r="B54">
        <v>539.91</v>
      </c>
      <c r="C54">
        <v>197.35</v>
      </c>
      <c r="D54">
        <v>231.06</v>
      </c>
      <c r="E54">
        <v>118.99</v>
      </c>
      <c r="F54">
        <v>285.92</v>
      </c>
      <c r="G54">
        <v>208.51</v>
      </c>
      <c r="H54">
        <v>226.97</v>
      </c>
      <c r="I54">
        <v>230.66470000000001</v>
      </c>
      <c r="J54">
        <v>422.13</v>
      </c>
      <c r="K54">
        <v>363.74</v>
      </c>
    </row>
    <row r="55" spans="1:11">
      <c r="A55" s="1">
        <v>36868</v>
      </c>
      <c r="B55">
        <v>586.30999999999995</v>
      </c>
      <c r="C55">
        <v>199.36</v>
      </c>
      <c r="D55">
        <v>229.56</v>
      </c>
      <c r="E55">
        <v>122</v>
      </c>
      <c r="F55">
        <v>301.99</v>
      </c>
      <c r="G55">
        <v>213.18</v>
      </c>
      <c r="H55">
        <v>223.78</v>
      </c>
      <c r="I55">
        <v>241.74170000000001</v>
      </c>
      <c r="J55">
        <v>422.06</v>
      </c>
      <c r="K55">
        <v>385.78</v>
      </c>
    </row>
    <row r="56" spans="1:11">
      <c r="A56" s="1">
        <v>36875</v>
      </c>
      <c r="B56">
        <v>531.11</v>
      </c>
      <c r="C56">
        <v>200.91</v>
      </c>
      <c r="D56">
        <v>224.81</v>
      </c>
      <c r="E56">
        <v>118.51</v>
      </c>
      <c r="F56">
        <v>279.69</v>
      </c>
      <c r="G56">
        <v>218.68</v>
      </c>
      <c r="H56">
        <v>220.59</v>
      </c>
      <c r="I56">
        <v>232.4365</v>
      </c>
      <c r="J56">
        <v>422.72</v>
      </c>
      <c r="K56">
        <v>372.07</v>
      </c>
    </row>
    <row r="57" spans="1:11">
      <c r="A57" s="1">
        <v>36882</v>
      </c>
      <c r="B57">
        <v>501.25</v>
      </c>
      <c r="C57">
        <v>209.66</v>
      </c>
      <c r="D57">
        <v>234.69</v>
      </c>
      <c r="E57">
        <v>131.5</v>
      </c>
      <c r="F57">
        <v>280.51</v>
      </c>
      <c r="G57">
        <v>189.75</v>
      </c>
      <c r="H57">
        <v>229.19</v>
      </c>
      <c r="I57">
        <v>229.9529</v>
      </c>
      <c r="J57">
        <v>426.28</v>
      </c>
      <c r="K57">
        <v>387.88</v>
      </c>
    </row>
    <row r="58" spans="1:11">
      <c r="A58" s="1">
        <v>36889</v>
      </c>
      <c r="B58">
        <v>476.64</v>
      </c>
      <c r="C58">
        <v>216.03</v>
      </c>
      <c r="D58">
        <v>240.87</v>
      </c>
      <c r="E58">
        <v>131.61000000000001</v>
      </c>
      <c r="F58">
        <v>285.77</v>
      </c>
      <c r="G58">
        <v>194.76</v>
      </c>
      <c r="H58">
        <v>238.15</v>
      </c>
      <c r="I58">
        <v>237.25280000000001</v>
      </c>
      <c r="J58">
        <v>442.92</v>
      </c>
      <c r="K58">
        <v>397.09</v>
      </c>
    </row>
    <row r="59" spans="1:11">
      <c r="A59" s="1">
        <v>36896</v>
      </c>
      <c r="B59">
        <v>488.23</v>
      </c>
      <c r="C59">
        <v>186.16</v>
      </c>
      <c r="D59">
        <v>233.17</v>
      </c>
      <c r="E59">
        <v>130.63</v>
      </c>
      <c r="F59">
        <v>279.87</v>
      </c>
      <c r="G59">
        <v>214.33</v>
      </c>
      <c r="H59">
        <v>219.4</v>
      </c>
      <c r="I59">
        <v>251.899</v>
      </c>
      <c r="J59">
        <v>397.8</v>
      </c>
      <c r="K59">
        <v>390.24</v>
      </c>
    </row>
    <row r="60" spans="1:11">
      <c r="A60" s="1">
        <v>36903</v>
      </c>
      <c r="B60">
        <v>525.17999999999995</v>
      </c>
      <c r="C60">
        <v>181.54</v>
      </c>
      <c r="D60">
        <v>232.48</v>
      </c>
      <c r="E60">
        <v>122.14</v>
      </c>
      <c r="F60">
        <v>277.95</v>
      </c>
      <c r="G60">
        <v>230.55</v>
      </c>
      <c r="H60">
        <v>217.12</v>
      </c>
      <c r="I60">
        <v>256.52690000000001</v>
      </c>
      <c r="J60">
        <v>397.2</v>
      </c>
      <c r="K60">
        <v>381.46</v>
      </c>
    </row>
    <row r="61" spans="1:11">
      <c r="A61" s="1">
        <v>36910</v>
      </c>
      <c r="B61">
        <v>576.22</v>
      </c>
      <c r="C61">
        <v>184.66</v>
      </c>
      <c r="D61">
        <v>222.9</v>
      </c>
      <c r="E61">
        <v>120.59</v>
      </c>
      <c r="F61">
        <v>278.92</v>
      </c>
      <c r="G61">
        <v>230.33</v>
      </c>
      <c r="H61">
        <v>216.7</v>
      </c>
      <c r="I61">
        <v>256.53609999999998</v>
      </c>
      <c r="J61">
        <v>394.5</v>
      </c>
      <c r="K61">
        <v>380.15</v>
      </c>
    </row>
    <row r="62" spans="1:11">
      <c r="A62" s="1">
        <v>36917</v>
      </c>
      <c r="B62">
        <v>564.95000000000005</v>
      </c>
      <c r="C62">
        <v>197.54</v>
      </c>
      <c r="D62">
        <v>229.61</v>
      </c>
      <c r="E62">
        <v>122</v>
      </c>
      <c r="F62">
        <v>276.39999999999998</v>
      </c>
      <c r="G62">
        <v>215.08</v>
      </c>
      <c r="H62">
        <v>219.65</v>
      </c>
      <c r="I62">
        <v>261.21870000000001</v>
      </c>
      <c r="J62">
        <v>409.98</v>
      </c>
      <c r="K62">
        <v>395.97</v>
      </c>
    </row>
    <row r="63" spans="1:11">
      <c r="A63" s="1">
        <v>36924</v>
      </c>
      <c r="B63">
        <v>539.37</v>
      </c>
      <c r="C63">
        <v>195.23</v>
      </c>
      <c r="D63">
        <v>232.74</v>
      </c>
      <c r="E63">
        <v>128.24</v>
      </c>
      <c r="F63">
        <v>280.94</v>
      </c>
      <c r="G63">
        <v>217.13</v>
      </c>
      <c r="H63">
        <v>225.68</v>
      </c>
      <c r="I63">
        <v>261.4348</v>
      </c>
      <c r="J63">
        <v>412.16</v>
      </c>
      <c r="K63">
        <v>396.7</v>
      </c>
    </row>
    <row r="64" spans="1:11">
      <c r="A64" s="1">
        <v>36931</v>
      </c>
      <c r="B64">
        <v>484.49</v>
      </c>
      <c r="C64">
        <v>207.16</v>
      </c>
      <c r="D64">
        <v>243.08</v>
      </c>
      <c r="E64">
        <v>126.25</v>
      </c>
      <c r="F64">
        <v>278.58</v>
      </c>
      <c r="G64">
        <v>209.98</v>
      </c>
      <c r="H64">
        <v>231.11</v>
      </c>
      <c r="I64">
        <v>252.90280000000001</v>
      </c>
      <c r="J64">
        <v>412.81</v>
      </c>
      <c r="K64">
        <v>391.06</v>
      </c>
    </row>
    <row r="65" spans="1:11">
      <c r="A65" s="1">
        <v>36938</v>
      </c>
      <c r="B65">
        <v>473.32</v>
      </c>
      <c r="C65">
        <v>204.91</v>
      </c>
      <c r="D65">
        <v>235.79</v>
      </c>
      <c r="E65">
        <v>126.54</v>
      </c>
      <c r="F65">
        <v>283.08</v>
      </c>
      <c r="G65">
        <v>203.05</v>
      </c>
      <c r="H65">
        <v>230.46</v>
      </c>
      <c r="I65">
        <v>257.2457</v>
      </c>
      <c r="J65">
        <v>400.78</v>
      </c>
      <c r="K65">
        <v>389.88</v>
      </c>
    </row>
    <row r="66" spans="1:11">
      <c r="A66" s="1">
        <v>36945</v>
      </c>
      <c r="B66">
        <v>434.08</v>
      </c>
      <c r="C66">
        <v>200.71</v>
      </c>
      <c r="D66">
        <v>230.23</v>
      </c>
      <c r="E66">
        <v>123.43</v>
      </c>
      <c r="F66">
        <v>275.93</v>
      </c>
      <c r="G66">
        <v>201.25</v>
      </c>
      <c r="H66">
        <v>224.41</v>
      </c>
      <c r="I66">
        <v>245.85329999999999</v>
      </c>
      <c r="J66">
        <v>396.96</v>
      </c>
      <c r="K66">
        <v>365.43</v>
      </c>
    </row>
    <row r="67" spans="1:11">
      <c r="A67" s="1">
        <v>36952</v>
      </c>
      <c r="B67">
        <v>403.11</v>
      </c>
      <c r="C67">
        <v>203.81</v>
      </c>
      <c r="D67">
        <v>235.1</v>
      </c>
      <c r="E67">
        <v>132.06</v>
      </c>
      <c r="F67">
        <v>273.31</v>
      </c>
      <c r="G67">
        <v>197.77</v>
      </c>
      <c r="H67">
        <v>225.44</v>
      </c>
      <c r="I67">
        <v>243.57939999999999</v>
      </c>
      <c r="J67">
        <v>404.32</v>
      </c>
      <c r="K67">
        <v>368.78</v>
      </c>
    </row>
    <row r="68" spans="1:11">
      <c r="A68" s="1">
        <v>36959</v>
      </c>
      <c r="B68">
        <v>391.57</v>
      </c>
      <c r="C68">
        <v>205.54</v>
      </c>
      <c r="D68">
        <v>244.35</v>
      </c>
      <c r="E68">
        <v>137.29</v>
      </c>
      <c r="F68">
        <v>275.54000000000002</v>
      </c>
      <c r="G68">
        <v>195.57</v>
      </c>
      <c r="H68">
        <v>227.23</v>
      </c>
      <c r="I68">
        <v>250.8426</v>
      </c>
      <c r="J68">
        <v>393.08</v>
      </c>
      <c r="K68">
        <v>368.96</v>
      </c>
    </row>
    <row r="69" spans="1:11">
      <c r="A69" s="1">
        <v>36966</v>
      </c>
      <c r="B69">
        <v>364.23</v>
      </c>
      <c r="C69">
        <v>194.14</v>
      </c>
      <c r="D69">
        <v>228.22</v>
      </c>
      <c r="E69">
        <v>124.5</v>
      </c>
      <c r="F69">
        <v>250.92</v>
      </c>
      <c r="G69">
        <v>189.32</v>
      </c>
      <c r="H69">
        <v>215.16</v>
      </c>
      <c r="I69">
        <v>233.54230000000001</v>
      </c>
      <c r="J69">
        <v>360.48</v>
      </c>
      <c r="K69">
        <v>348.73</v>
      </c>
    </row>
    <row r="70" spans="1:11">
      <c r="A70" s="1">
        <v>36973</v>
      </c>
      <c r="B70">
        <v>389.02</v>
      </c>
      <c r="C70">
        <v>185.01</v>
      </c>
      <c r="D70">
        <v>221.32</v>
      </c>
      <c r="E70">
        <v>121.03</v>
      </c>
      <c r="F70">
        <v>247.18</v>
      </c>
      <c r="G70">
        <v>184.95</v>
      </c>
      <c r="H70">
        <v>207.22</v>
      </c>
      <c r="I70">
        <v>228.0966</v>
      </c>
      <c r="J70">
        <v>353.33</v>
      </c>
      <c r="K70">
        <v>338.23</v>
      </c>
    </row>
    <row r="71" spans="1:11">
      <c r="A71" s="1">
        <v>36980</v>
      </c>
      <c r="B71">
        <v>353.1</v>
      </c>
      <c r="C71">
        <v>199.51</v>
      </c>
      <c r="D71">
        <v>224.76</v>
      </c>
      <c r="E71">
        <v>123.42</v>
      </c>
      <c r="F71">
        <v>255.02</v>
      </c>
      <c r="G71">
        <v>192.48</v>
      </c>
      <c r="H71">
        <v>213.79</v>
      </c>
      <c r="I71">
        <v>236.7704</v>
      </c>
      <c r="J71">
        <v>376.44</v>
      </c>
      <c r="K71">
        <v>357.39</v>
      </c>
    </row>
    <row r="72" spans="1:11">
      <c r="A72" s="1">
        <v>36987</v>
      </c>
      <c r="B72">
        <v>330.37</v>
      </c>
      <c r="C72">
        <v>190.01</v>
      </c>
      <c r="D72">
        <v>226.41</v>
      </c>
      <c r="E72">
        <v>125.48</v>
      </c>
      <c r="F72">
        <v>252.43</v>
      </c>
      <c r="G72">
        <v>187.14</v>
      </c>
      <c r="H72">
        <v>208.56</v>
      </c>
      <c r="I72">
        <v>235.21530000000001</v>
      </c>
      <c r="J72">
        <v>371.41</v>
      </c>
      <c r="K72">
        <v>341.67</v>
      </c>
    </row>
    <row r="73" spans="1:11">
      <c r="A73" s="1">
        <v>36994</v>
      </c>
      <c r="B73">
        <v>381.21</v>
      </c>
      <c r="C73">
        <v>200.27</v>
      </c>
      <c r="D73">
        <v>230.68</v>
      </c>
      <c r="E73">
        <v>131.94</v>
      </c>
      <c r="F73">
        <v>267.81</v>
      </c>
      <c r="G73">
        <v>194.1</v>
      </c>
      <c r="H73">
        <v>205.81</v>
      </c>
      <c r="I73">
        <v>238.16329999999999</v>
      </c>
      <c r="J73">
        <v>372.72</v>
      </c>
      <c r="K73">
        <v>357.96</v>
      </c>
    </row>
    <row r="74" spans="1:11">
      <c r="A74" s="1">
        <v>37001</v>
      </c>
      <c r="B74">
        <v>437.8</v>
      </c>
      <c r="C74">
        <v>202.15</v>
      </c>
      <c r="D74">
        <v>235.31</v>
      </c>
      <c r="E74">
        <v>134.18</v>
      </c>
      <c r="F74">
        <v>281.99</v>
      </c>
      <c r="G74">
        <v>195.66</v>
      </c>
      <c r="H74">
        <v>206.2</v>
      </c>
      <c r="I74">
        <v>256.01990000000001</v>
      </c>
      <c r="J74">
        <v>371.89</v>
      </c>
      <c r="K74">
        <v>368.71</v>
      </c>
    </row>
    <row r="75" spans="1:11">
      <c r="A75" s="1">
        <v>37008</v>
      </c>
      <c r="B75">
        <v>406.81</v>
      </c>
      <c r="C75">
        <v>210.56</v>
      </c>
      <c r="D75">
        <v>248.26</v>
      </c>
      <c r="E75">
        <v>138.16</v>
      </c>
      <c r="F75">
        <v>290.27999999999997</v>
      </c>
      <c r="G75">
        <v>201.82</v>
      </c>
      <c r="H75">
        <v>213.22</v>
      </c>
      <c r="I75">
        <v>258.7731</v>
      </c>
      <c r="J75">
        <v>383.85</v>
      </c>
      <c r="K75">
        <v>375.6</v>
      </c>
    </row>
    <row r="76" spans="1:11">
      <c r="A76" s="1">
        <v>37015</v>
      </c>
      <c r="B76">
        <v>426.69</v>
      </c>
      <c r="C76">
        <v>205.53</v>
      </c>
      <c r="D76">
        <v>240.54</v>
      </c>
      <c r="E76">
        <v>139.91</v>
      </c>
      <c r="F76">
        <v>289.02999999999997</v>
      </c>
      <c r="G76">
        <v>201.66</v>
      </c>
      <c r="H76">
        <v>216.37</v>
      </c>
      <c r="I76">
        <v>261.82310000000001</v>
      </c>
      <c r="J76">
        <v>385.38</v>
      </c>
      <c r="K76">
        <v>379.97</v>
      </c>
    </row>
    <row r="77" spans="1:11">
      <c r="A77" s="1">
        <v>37022</v>
      </c>
      <c r="B77">
        <v>406.72</v>
      </c>
      <c r="C77">
        <v>205.07</v>
      </c>
      <c r="D77">
        <v>241.41</v>
      </c>
      <c r="E77">
        <v>140.06</v>
      </c>
      <c r="F77">
        <v>288.20999999999998</v>
      </c>
      <c r="G77">
        <v>196.88</v>
      </c>
      <c r="H77">
        <v>214.55</v>
      </c>
      <c r="I77">
        <v>263.27910000000003</v>
      </c>
      <c r="J77">
        <v>381.59</v>
      </c>
      <c r="K77">
        <v>369.33</v>
      </c>
    </row>
    <row r="78" spans="1:11">
      <c r="A78" s="1">
        <v>37029</v>
      </c>
      <c r="B78">
        <v>420.55</v>
      </c>
      <c r="C78">
        <v>207.47</v>
      </c>
      <c r="D78">
        <v>254.66</v>
      </c>
      <c r="E78">
        <v>150.16</v>
      </c>
      <c r="F78">
        <v>307.77999999999997</v>
      </c>
      <c r="G78">
        <v>201.91</v>
      </c>
      <c r="H78">
        <v>216.92</v>
      </c>
      <c r="I78">
        <v>270.9151</v>
      </c>
      <c r="J78">
        <v>396.73</v>
      </c>
      <c r="K78">
        <v>381.86</v>
      </c>
    </row>
    <row r="79" spans="1:11">
      <c r="A79" s="1">
        <v>37036</v>
      </c>
      <c r="B79">
        <v>427.31</v>
      </c>
      <c r="C79">
        <v>203.06</v>
      </c>
      <c r="D79">
        <v>246.38</v>
      </c>
      <c r="E79">
        <v>142.28</v>
      </c>
      <c r="F79">
        <v>297.08999999999997</v>
      </c>
      <c r="G79">
        <v>196.58</v>
      </c>
      <c r="H79">
        <v>214.06</v>
      </c>
      <c r="I79">
        <v>268.83049999999997</v>
      </c>
      <c r="J79">
        <v>385.88</v>
      </c>
      <c r="K79">
        <v>385.77</v>
      </c>
    </row>
    <row r="80" spans="1:11">
      <c r="A80" s="1">
        <v>37043</v>
      </c>
      <c r="B80">
        <v>399.2</v>
      </c>
      <c r="C80">
        <v>201.21</v>
      </c>
      <c r="D80">
        <v>247.26</v>
      </c>
      <c r="E80">
        <v>142.68</v>
      </c>
      <c r="F80">
        <v>294.74</v>
      </c>
      <c r="G80">
        <v>195.82</v>
      </c>
      <c r="H80">
        <v>215.51</v>
      </c>
      <c r="I80">
        <v>264.42959999999999</v>
      </c>
      <c r="J80">
        <v>394.71</v>
      </c>
      <c r="K80">
        <v>383.43</v>
      </c>
    </row>
    <row r="81" spans="1:11">
      <c r="A81" s="1">
        <v>37050</v>
      </c>
      <c r="B81">
        <v>416.76</v>
      </c>
      <c r="C81">
        <v>193.96</v>
      </c>
      <c r="D81">
        <v>245.25</v>
      </c>
      <c r="E81">
        <v>143.59</v>
      </c>
      <c r="F81">
        <v>291.58999999999997</v>
      </c>
      <c r="G81">
        <v>193.52</v>
      </c>
      <c r="H81">
        <v>213.48</v>
      </c>
      <c r="I81">
        <v>263.9785</v>
      </c>
      <c r="J81">
        <v>398.25</v>
      </c>
      <c r="K81">
        <v>381</v>
      </c>
    </row>
    <row r="82" spans="1:11">
      <c r="A82" s="1">
        <v>37057</v>
      </c>
      <c r="B82">
        <v>372.73</v>
      </c>
      <c r="C82">
        <v>189.18</v>
      </c>
      <c r="D82">
        <v>243.68</v>
      </c>
      <c r="E82">
        <v>136.68</v>
      </c>
      <c r="F82">
        <v>286.76</v>
      </c>
      <c r="G82">
        <v>184.86</v>
      </c>
      <c r="H82">
        <v>207.87</v>
      </c>
      <c r="I82">
        <v>255.1439</v>
      </c>
      <c r="J82">
        <v>392.27</v>
      </c>
      <c r="K82">
        <v>370.36</v>
      </c>
    </row>
    <row r="83" spans="1:11">
      <c r="A83" s="1">
        <v>37064</v>
      </c>
      <c r="B83">
        <v>372.22</v>
      </c>
      <c r="C83">
        <v>183.99</v>
      </c>
      <c r="D83">
        <v>238.1</v>
      </c>
      <c r="E83">
        <v>135.27000000000001</v>
      </c>
      <c r="F83">
        <v>289.7</v>
      </c>
      <c r="G83">
        <v>182.34</v>
      </c>
      <c r="H83">
        <v>208.46</v>
      </c>
      <c r="I83">
        <v>262.83280000000002</v>
      </c>
      <c r="J83">
        <v>389.18</v>
      </c>
      <c r="K83">
        <v>388.83</v>
      </c>
    </row>
    <row r="84" spans="1:11">
      <c r="A84" s="1">
        <v>37071</v>
      </c>
      <c r="B84">
        <v>396.69</v>
      </c>
      <c r="C84">
        <v>186.9</v>
      </c>
      <c r="D84">
        <v>230.56</v>
      </c>
      <c r="E84">
        <v>135.94</v>
      </c>
      <c r="F84">
        <v>282.64999999999998</v>
      </c>
      <c r="G84">
        <v>188.1</v>
      </c>
      <c r="H84">
        <v>208.55</v>
      </c>
      <c r="I84">
        <v>259.97919999999999</v>
      </c>
      <c r="J84">
        <v>372.25</v>
      </c>
      <c r="K84">
        <v>383.87</v>
      </c>
    </row>
    <row r="85" spans="1:11">
      <c r="A85" s="1">
        <v>37078</v>
      </c>
      <c r="B85">
        <v>364.48</v>
      </c>
      <c r="C85">
        <v>190.92</v>
      </c>
      <c r="D85">
        <v>229.31</v>
      </c>
      <c r="E85">
        <v>134.69</v>
      </c>
      <c r="F85">
        <v>276.57</v>
      </c>
      <c r="G85">
        <v>185.84</v>
      </c>
      <c r="H85">
        <v>207.04</v>
      </c>
      <c r="I85">
        <v>250.77959999999999</v>
      </c>
      <c r="J85">
        <v>370.16</v>
      </c>
      <c r="K85">
        <v>375.91</v>
      </c>
    </row>
    <row r="86" spans="1:11">
      <c r="A86" s="1">
        <v>37085</v>
      </c>
      <c r="B86">
        <v>387.77</v>
      </c>
      <c r="C86">
        <v>188.04</v>
      </c>
      <c r="D86">
        <v>224.47</v>
      </c>
      <c r="E86">
        <v>138.36000000000001</v>
      </c>
      <c r="F86">
        <v>281.38</v>
      </c>
      <c r="G86">
        <v>195.15</v>
      </c>
      <c r="H86">
        <v>206.81</v>
      </c>
      <c r="I86">
        <v>260.93549999999999</v>
      </c>
      <c r="J86">
        <v>370.82</v>
      </c>
      <c r="K86">
        <v>377.66</v>
      </c>
    </row>
    <row r="87" spans="1:11">
      <c r="A87" s="1">
        <v>37092</v>
      </c>
      <c r="B87">
        <v>371.77</v>
      </c>
      <c r="C87">
        <v>181.17</v>
      </c>
      <c r="D87">
        <v>225.74</v>
      </c>
      <c r="E87">
        <v>137.94999999999999</v>
      </c>
      <c r="F87">
        <v>281.58</v>
      </c>
      <c r="G87">
        <v>196.96</v>
      </c>
      <c r="H87">
        <v>211.02</v>
      </c>
      <c r="I87">
        <v>257.98450000000003</v>
      </c>
      <c r="J87">
        <v>387.37</v>
      </c>
      <c r="K87">
        <v>373.85</v>
      </c>
    </row>
    <row r="88" spans="1:11">
      <c r="A88" s="1">
        <v>37099</v>
      </c>
      <c r="B88">
        <v>373.04</v>
      </c>
      <c r="C88">
        <v>178.27</v>
      </c>
      <c r="D88">
        <v>230.08</v>
      </c>
      <c r="E88">
        <v>133.69999999999999</v>
      </c>
      <c r="F88">
        <v>274.81</v>
      </c>
      <c r="G88">
        <v>199.18</v>
      </c>
      <c r="H88">
        <v>207.06</v>
      </c>
      <c r="I88">
        <v>259.24059999999997</v>
      </c>
      <c r="J88">
        <v>381.2</v>
      </c>
      <c r="K88">
        <v>374.67</v>
      </c>
    </row>
    <row r="89" spans="1:11">
      <c r="A89" s="1">
        <v>37106</v>
      </c>
      <c r="B89">
        <v>386.39</v>
      </c>
      <c r="C89">
        <v>181.94</v>
      </c>
      <c r="D89">
        <v>222.38</v>
      </c>
      <c r="E89">
        <v>135.28</v>
      </c>
      <c r="F89">
        <v>270.72000000000003</v>
      </c>
      <c r="G89">
        <v>193.28</v>
      </c>
      <c r="H89">
        <v>209.36</v>
      </c>
      <c r="I89">
        <v>261.20159999999998</v>
      </c>
      <c r="J89">
        <v>385.37</v>
      </c>
      <c r="K89">
        <v>379.23</v>
      </c>
    </row>
    <row r="90" spans="1:11">
      <c r="A90" s="1">
        <v>37113</v>
      </c>
      <c r="B90">
        <v>362.79</v>
      </c>
      <c r="C90">
        <v>174.41</v>
      </c>
      <c r="D90">
        <v>221.14</v>
      </c>
      <c r="E90">
        <v>133.62</v>
      </c>
      <c r="F90">
        <v>269.42</v>
      </c>
      <c r="G90">
        <v>190.18</v>
      </c>
      <c r="H90">
        <v>210.62</v>
      </c>
      <c r="I90">
        <v>254.1942</v>
      </c>
      <c r="J90">
        <v>387.33</v>
      </c>
      <c r="K90">
        <v>373.49</v>
      </c>
    </row>
    <row r="91" spans="1:11">
      <c r="A91" s="1">
        <v>37120</v>
      </c>
      <c r="B91">
        <v>341.7</v>
      </c>
      <c r="C91">
        <v>170.29</v>
      </c>
      <c r="D91">
        <v>222.12</v>
      </c>
      <c r="E91">
        <v>133.66</v>
      </c>
      <c r="F91">
        <v>262.97000000000003</v>
      </c>
      <c r="G91">
        <v>184.51</v>
      </c>
      <c r="H91">
        <v>214.78</v>
      </c>
      <c r="I91">
        <v>242.7861</v>
      </c>
      <c r="J91">
        <v>386.69</v>
      </c>
      <c r="K91">
        <v>365.36</v>
      </c>
    </row>
    <row r="92" spans="1:11">
      <c r="A92" s="1">
        <v>37127</v>
      </c>
      <c r="B92">
        <v>354.94</v>
      </c>
      <c r="C92">
        <v>174.46</v>
      </c>
      <c r="D92">
        <v>225.54</v>
      </c>
      <c r="E92">
        <v>137.83000000000001</v>
      </c>
      <c r="F92">
        <v>269.24</v>
      </c>
      <c r="G92">
        <v>183.24</v>
      </c>
      <c r="H92">
        <v>221.84</v>
      </c>
      <c r="I92">
        <v>246.84139999999999</v>
      </c>
      <c r="J92">
        <v>395.19</v>
      </c>
      <c r="K92">
        <v>366.06</v>
      </c>
    </row>
    <row r="93" spans="1:11">
      <c r="A93" s="1">
        <v>37134</v>
      </c>
      <c r="B93">
        <v>325.98</v>
      </c>
      <c r="C93">
        <v>172.46</v>
      </c>
      <c r="D93">
        <v>217.88</v>
      </c>
      <c r="E93">
        <v>134.56</v>
      </c>
      <c r="F93">
        <v>260.93</v>
      </c>
      <c r="G93">
        <v>177.75</v>
      </c>
      <c r="H93">
        <v>218.53</v>
      </c>
      <c r="I93">
        <v>233.02459999999999</v>
      </c>
      <c r="J93">
        <v>377.34</v>
      </c>
      <c r="K93">
        <v>353.6</v>
      </c>
    </row>
    <row r="94" spans="1:11">
      <c r="A94" s="1">
        <v>37141</v>
      </c>
      <c r="B94">
        <v>298.79000000000002</v>
      </c>
      <c r="C94">
        <v>170.6</v>
      </c>
      <c r="D94">
        <v>219.95</v>
      </c>
      <c r="E94">
        <v>129.6</v>
      </c>
      <c r="F94">
        <v>248.95</v>
      </c>
      <c r="G94">
        <v>171.18</v>
      </c>
      <c r="H94">
        <v>219.67</v>
      </c>
      <c r="I94">
        <v>215.66319999999999</v>
      </c>
      <c r="J94">
        <v>374.2</v>
      </c>
      <c r="K94">
        <v>333.69</v>
      </c>
    </row>
    <row r="95" spans="1:11">
      <c r="A95" s="1">
        <v>37148</v>
      </c>
      <c r="B95">
        <v>302.44</v>
      </c>
      <c r="C95">
        <v>169.4</v>
      </c>
      <c r="D95">
        <v>219.97</v>
      </c>
      <c r="E95">
        <v>127.22</v>
      </c>
      <c r="F95">
        <v>248.35</v>
      </c>
      <c r="G95">
        <v>177.3</v>
      </c>
      <c r="H95">
        <v>220.8</v>
      </c>
      <c r="I95">
        <v>215.9684</v>
      </c>
      <c r="J95">
        <v>379.15</v>
      </c>
      <c r="K95">
        <v>334.95</v>
      </c>
    </row>
    <row r="96" spans="1:11">
      <c r="A96" s="1">
        <v>37155</v>
      </c>
      <c r="B96">
        <v>252.56</v>
      </c>
      <c r="C96">
        <v>157.32</v>
      </c>
      <c r="D96">
        <v>191.43</v>
      </c>
      <c r="E96">
        <v>109.44</v>
      </c>
      <c r="F96">
        <v>205.11</v>
      </c>
      <c r="G96">
        <v>175.94</v>
      </c>
      <c r="H96">
        <v>204.42</v>
      </c>
      <c r="I96">
        <v>185.75200000000001</v>
      </c>
      <c r="J96">
        <v>353.28</v>
      </c>
      <c r="K96">
        <v>295.58999999999997</v>
      </c>
    </row>
    <row r="97" spans="1:11">
      <c r="A97" s="1">
        <v>37162</v>
      </c>
      <c r="B97">
        <v>261.85000000000002</v>
      </c>
      <c r="C97">
        <v>152.15</v>
      </c>
      <c r="D97">
        <v>203.11</v>
      </c>
      <c r="E97">
        <v>119.34</v>
      </c>
      <c r="F97">
        <v>228.59</v>
      </c>
      <c r="G97">
        <v>187.82</v>
      </c>
      <c r="H97">
        <v>214.05</v>
      </c>
      <c r="I97">
        <v>203.4366</v>
      </c>
      <c r="J97">
        <v>382.79</v>
      </c>
      <c r="K97">
        <v>332.25</v>
      </c>
    </row>
    <row r="98" spans="1:11">
      <c r="A98" s="1">
        <v>37169</v>
      </c>
      <c r="B98">
        <v>289.29000000000002</v>
      </c>
      <c r="C98">
        <v>163.82</v>
      </c>
      <c r="D98">
        <v>210.36</v>
      </c>
      <c r="E98">
        <v>120.78</v>
      </c>
      <c r="F98">
        <v>235.32</v>
      </c>
      <c r="G98">
        <v>185.14</v>
      </c>
      <c r="H98">
        <v>214.92</v>
      </c>
      <c r="I98">
        <v>211.52369999999999</v>
      </c>
      <c r="J98">
        <v>389.19</v>
      </c>
      <c r="K98">
        <v>329.93</v>
      </c>
    </row>
    <row r="99" spans="1:11">
      <c r="A99" s="1">
        <v>37176</v>
      </c>
      <c r="B99">
        <v>311.20999999999998</v>
      </c>
      <c r="C99">
        <v>163.94</v>
      </c>
      <c r="D99">
        <v>219.07</v>
      </c>
      <c r="E99">
        <v>125.35</v>
      </c>
      <c r="F99">
        <v>241.63</v>
      </c>
      <c r="G99">
        <v>183.25</v>
      </c>
      <c r="H99">
        <v>212.67</v>
      </c>
      <c r="I99">
        <v>216.72710000000001</v>
      </c>
      <c r="J99">
        <v>388.68</v>
      </c>
      <c r="K99">
        <v>328.67</v>
      </c>
    </row>
    <row r="100" spans="1:11">
      <c r="A100" s="1">
        <v>37183</v>
      </c>
      <c r="B100">
        <v>304.07</v>
      </c>
      <c r="C100">
        <v>161.32</v>
      </c>
      <c r="D100">
        <v>209.49</v>
      </c>
      <c r="E100">
        <v>122</v>
      </c>
      <c r="F100">
        <v>235</v>
      </c>
      <c r="G100">
        <v>173.67</v>
      </c>
      <c r="H100">
        <v>214.45</v>
      </c>
      <c r="I100">
        <v>211.88749999999999</v>
      </c>
      <c r="J100">
        <v>390.61</v>
      </c>
      <c r="K100">
        <v>326.7</v>
      </c>
    </row>
    <row r="101" spans="1:11">
      <c r="A101" s="1">
        <v>37190</v>
      </c>
      <c r="B101">
        <v>325.39999999999998</v>
      </c>
      <c r="C101">
        <v>153.04</v>
      </c>
      <c r="D101">
        <v>218.16</v>
      </c>
      <c r="E101">
        <v>127.44</v>
      </c>
      <c r="F101">
        <v>245.77</v>
      </c>
      <c r="G101">
        <v>168.69</v>
      </c>
      <c r="H101">
        <v>217.12</v>
      </c>
      <c r="I101">
        <v>217.45689999999999</v>
      </c>
      <c r="J101">
        <v>390.85</v>
      </c>
      <c r="K101">
        <v>341.67</v>
      </c>
    </row>
    <row r="102" spans="1:11">
      <c r="A102" s="1">
        <v>37197</v>
      </c>
      <c r="B102">
        <v>322.88</v>
      </c>
      <c r="C102">
        <v>148.21</v>
      </c>
      <c r="D102">
        <v>209.02</v>
      </c>
      <c r="E102">
        <v>126.33</v>
      </c>
      <c r="F102">
        <v>242.03</v>
      </c>
      <c r="G102">
        <v>164.99</v>
      </c>
      <c r="H102">
        <v>217.37</v>
      </c>
      <c r="I102">
        <v>215.47120000000001</v>
      </c>
      <c r="J102">
        <v>384.17</v>
      </c>
      <c r="K102">
        <v>334.39</v>
      </c>
    </row>
    <row r="103" spans="1:11">
      <c r="A103" s="1">
        <v>37204</v>
      </c>
      <c r="B103">
        <v>342.42</v>
      </c>
      <c r="C103">
        <v>154.35</v>
      </c>
      <c r="D103">
        <v>214.34</v>
      </c>
      <c r="E103">
        <v>129.43</v>
      </c>
      <c r="F103">
        <v>252.07</v>
      </c>
      <c r="G103">
        <v>167.63</v>
      </c>
      <c r="H103">
        <v>217.19</v>
      </c>
      <c r="I103">
        <v>226.14160000000001</v>
      </c>
      <c r="J103">
        <v>382.45</v>
      </c>
      <c r="K103">
        <v>345.18</v>
      </c>
    </row>
    <row r="104" spans="1:11">
      <c r="A104" s="1">
        <v>37211</v>
      </c>
      <c r="B104">
        <v>358.21</v>
      </c>
      <c r="C104">
        <v>151.52000000000001</v>
      </c>
      <c r="D104">
        <v>197.81</v>
      </c>
      <c r="E104">
        <v>134.15</v>
      </c>
      <c r="F104">
        <v>257.3</v>
      </c>
      <c r="G104">
        <v>171.69</v>
      </c>
      <c r="H104">
        <v>220.79</v>
      </c>
      <c r="I104">
        <v>235.357</v>
      </c>
      <c r="J104">
        <v>386.22</v>
      </c>
      <c r="K104">
        <v>348.19</v>
      </c>
    </row>
    <row r="105" spans="1:11">
      <c r="A105" s="1">
        <v>37218</v>
      </c>
      <c r="B105">
        <v>355.15</v>
      </c>
      <c r="C105">
        <v>149.76</v>
      </c>
      <c r="D105">
        <v>204.84</v>
      </c>
      <c r="E105">
        <v>136.76</v>
      </c>
      <c r="F105">
        <v>259.51</v>
      </c>
      <c r="G105">
        <v>169.6</v>
      </c>
      <c r="H105">
        <v>219.79</v>
      </c>
      <c r="I105">
        <v>237.73580000000001</v>
      </c>
      <c r="J105">
        <v>399.65</v>
      </c>
      <c r="K105">
        <v>354.73</v>
      </c>
    </row>
    <row r="106" spans="1:11">
      <c r="A106" s="1">
        <v>37225</v>
      </c>
      <c r="B106">
        <v>359.73</v>
      </c>
      <c r="C106">
        <v>142.61000000000001</v>
      </c>
      <c r="D106">
        <v>200.73</v>
      </c>
      <c r="E106">
        <v>136.35</v>
      </c>
      <c r="F106">
        <v>254.63</v>
      </c>
      <c r="G106">
        <v>165.33</v>
      </c>
      <c r="H106">
        <v>217.31</v>
      </c>
      <c r="I106">
        <v>236.22059999999999</v>
      </c>
      <c r="J106">
        <v>398.56</v>
      </c>
      <c r="K106">
        <v>348.23</v>
      </c>
    </row>
    <row r="107" spans="1:11">
      <c r="A107" s="1">
        <v>37232</v>
      </c>
      <c r="B107">
        <v>378.83</v>
      </c>
      <c r="C107">
        <v>144.47</v>
      </c>
      <c r="D107">
        <v>204.78</v>
      </c>
      <c r="E107">
        <v>136.52000000000001</v>
      </c>
      <c r="F107">
        <v>257.76</v>
      </c>
      <c r="G107">
        <v>166.31</v>
      </c>
      <c r="H107">
        <v>214.43</v>
      </c>
      <c r="I107">
        <v>240.20189999999999</v>
      </c>
      <c r="J107">
        <v>396.58</v>
      </c>
      <c r="K107">
        <v>354.83</v>
      </c>
    </row>
    <row r="108" spans="1:11">
      <c r="A108" s="1">
        <v>37239</v>
      </c>
      <c r="B108">
        <v>363.33</v>
      </c>
      <c r="C108">
        <v>137.06</v>
      </c>
      <c r="D108">
        <v>198.91</v>
      </c>
      <c r="E108">
        <v>131.25</v>
      </c>
      <c r="F108">
        <v>253.61</v>
      </c>
      <c r="G108">
        <v>164.23</v>
      </c>
      <c r="H108">
        <v>213.95</v>
      </c>
      <c r="I108">
        <v>234.34700000000001</v>
      </c>
      <c r="J108">
        <v>378.78</v>
      </c>
      <c r="K108">
        <v>342.52</v>
      </c>
    </row>
    <row r="109" spans="1:11">
      <c r="A109" s="1">
        <v>37246</v>
      </c>
      <c r="B109">
        <v>354.76</v>
      </c>
      <c r="C109">
        <v>141.09</v>
      </c>
      <c r="D109">
        <v>205.86</v>
      </c>
      <c r="E109">
        <v>130.91</v>
      </c>
      <c r="F109">
        <v>266.69</v>
      </c>
      <c r="G109">
        <v>167.47</v>
      </c>
      <c r="H109">
        <v>220.81</v>
      </c>
      <c r="I109">
        <v>239.02199999999999</v>
      </c>
      <c r="J109">
        <v>389.61</v>
      </c>
      <c r="K109">
        <v>351.68</v>
      </c>
    </row>
    <row r="110" spans="1:11">
      <c r="A110" s="1">
        <v>37253</v>
      </c>
      <c r="B110">
        <v>359.78</v>
      </c>
      <c r="C110">
        <v>146.30000000000001</v>
      </c>
      <c r="D110">
        <v>213.5</v>
      </c>
      <c r="E110">
        <v>133.27000000000001</v>
      </c>
      <c r="F110">
        <v>268.89999999999998</v>
      </c>
      <c r="G110">
        <v>170.05</v>
      </c>
      <c r="H110">
        <v>219.44</v>
      </c>
      <c r="I110">
        <v>244.82820000000001</v>
      </c>
      <c r="J110">
        <v>390.01</v>
      </c>
      <c r="K110">
        <v>357.86</v>
      </c>
    </row>
    <row r="111" spans="1:11">
      <c r="A111" s="1">
        <v>37260</v>
      </c>
      <c r="B111">
        <v>384.57</v>
      </c>
      <c r="C111">
        <v>145.85</v>
      </c>
      <c r="D111">
        <v>211.43</v>
      </c>
      <c r="E111">
        <v>138.32</v>
      </c>
      <c r="F111">
        <v>268.27999999999997</v>
      </c>
      <c r="G111">
        <v>172.57</v>
      </c>
      <c r="H111">
        <v>216.15</v>
      </c>
      <c r="I111">
        <v>244.7098</v>
      </c>
      <c r="J111">
        <v>380.44</v>
      </c>
      <c r="K111">
        <v>361.18</v>
      </c>
    </row>
    <row r="112" spans="1:11">
      <c r="A112" s="1">
        <v>37267</v>
      </c>
      <c r="B112">
        <v>374.66</v>
      </c>
      <c r="C112">
        <v>143.55000000000001</v>
      </c>
      <c r="D112">
        <v>204.06</v>
      </c>
      <c r="E112">
        <v>131.16</v>
      </c>
      <c r="F112">
        <v>255.87</v>
      </c>
      <c r="G112">
        <v>164.81</v>
      </c>
      <c r="H112">
        <v>214.93</v>
      </c>
      <c r="I112">
        <v>238.5898</v>
      </c>
      <c r="J112">
        <v>382.85</v>
      </c>
      <c r="K112">
        <v>353.82</v>
      </c>
    </row>
    <row r="113" spans="1:11">
      <c r="A113" s="1">
        <v>37274</v>
      </c>
      <c r="B113">
        <v>358.14</v>
      </c>
      <c r="C113">
        <v>141.66999999999999</v>
      </c>
      <c r="D113">
        <v>200.98</v>
      </c>
      <c r="E113">
        <v>124.2</v>
      </c>
      <c r="F113">
        <v>252.69</v>
      </c>
      <c r="G113">
        <v>159.35</v>
      </c>
      <c r="H113">
        <v>218.62</v>
      </c>
      <c r="I113">
        <v>234.4545</v>
      </c>
      <c r="J113">
        <v>378.51</v>
      </c>
      <c r="K113">
        <v>355.48</v>
      </c>
    </row>
    <row r="114" spans="1:11">
      <c r="A114" s="1">
        <v>37281</v>
      </c>
      <c r="B114">
        <v>355.26</v>
      </c>
      <c r="C114">
        <v>140.41</v>
      </c>
      <c r="D114">
        <v>208.35</v>
      </c>
      <c r="E114">
        <v>133.1</v>
      </c>
      <c r="F114">
        <v>256.10000000000002</v>
      </c>
      <c r="G114">
        <v>157.18</v>
      </c>
      <c r="H114">
        <v>218.58</v>
      </c>
      <c r="I114">
        <v>235.09</v>
      </c>
      <c r="J114">
        <v>379.99</v>
      </c>
      <c r="K114">
        <v>357.66</v>
      </c>
    </row>
    <row r="115" spans="1:11">
      <c r="A115" s="1">
        <v>37288</v>
      </c>
      <c r="B115">
        <v>351.75</v>
      </c>
      <c r="C115">
        <v>138.15</v>
      </c>
      <c r="D115">
        <v>208.12</v>
      </c>
      <c r="E115">
        <v>134.6</v>
      </c>
      <c r="F115">
        <v>250.5</v>
      </c>
      <c r="G115">
        <v>152.04</v>
      </c>
      <c r="H115">
        <v>220.83</v>
      </c>
      <c r="I115">
        <v>237.09</v>
      </c>
      <c r="J115">
        <v>382.29</v>
      </c>
      <c r="K115">
        <v>345.01</v>
      </c>
    </row>
    <row r="116" spans="1:11">
      <c r="A116" s="1">
        <v>37295</v>
      </c>
      <c r="B116">
        <v>332.67</v>
      </c>
      <c r="C116">
        <v>132.43</v>
      </c>
      <c r="D116">
        <v>202.72</v>
      </c>
      <c r="E116">
        <v>134.38</v>
      </c>
      <c r="F116">
        <v>246.18</v>
      </c>
      <c r="G116">
        <v>145.28</v>
      </c>
      <c r="H116">
        <v>219.92</v>
      </c>
      <c r="I116">
        <v>236.81</v>
      </c>
      <c r="J116">
        <v>375.22</v>
      </c>
      <c r="K116">
        <v>338.94</v>
      </c>
    </row>
    <row r="117" spans="1:11">
      <c r="A117" s="1">
        <v>37302</v>
      </c>
      <c r="B117">
        <v>329.38</v>
      </c>
      <c r="C117">
        <v>133.1</v>
      </c>
      <c r="D117">
        <v>206.84</v>
      </c>
      <c r="E117">
        <v>139.07</v>
      </c>
      <c r="F117">
        <v>248.32</v>
      </c>
      <c r="G117">
        <v>140.99</v>
      </c>
      <c r="H117">
        <v>225.66</v>
      </c>
      <c r="I117">
        <v>240.28</v>
      </c>
      <c r="J117">
        <v>382.04</v>
      </c>
      <c r="K117">
        <v>339.37</v>
      </c>
    </row>
    <row r="118" spans="1:11">
      <c r="A118" s="1">
        <v>37309</v>
      </c>
      <c r="B118">
        <v>306.77999999999997</v>
      </c>
      <c r="C118">
        <v>132.22</v>
      </c>
      <c r="D118">
        <v>212.74</v>
      </c>
      <c r="E118">
        <v>140.59</v>
      </c>
      <c r="F118">
        <v>251.31</v>
      </c>
      <c r="G118">
        <v>139.94999999999999</v>
      </c>
      <c r="H118">
        <v>228.77</v>
      </c>
      <c r="I118">
        <v>238.46</v>
      </c>
      <c r="J118">
        <v>383.32</v>
      </c>
      <c r="K118">
        <v>330.12</v>
      </c>
    </row>
    <row r="119" spans="1:11">
      <c r="A119" s="1">
        <v>37316</v>
      </c>
      <c r="B119">
        <v>324.66000000000003</v>
      </c>
      <c r="C119">
        <v>135.99</v>
      </c>
      <c r="D119">
        <v>218.68</v>
      </c>
      <c r="E119">
        <v>144.1</v>
      </c>
      <c r="F119">
        <v>263.64</v>
      </c>
      <c r="G119">
        <v>147.19999999999999</v>
      </c>
      <c r="H119">
        <v>232.8</v>
      </c>
      <c r="I119">
        <v>246.93</v>
      </c>
      <c r="J119">
        <v>388.1</v>
      </c>
      <c r="K119">
        <v>347.65</v>
      </c>
    </row>
    <row r="120" spans="1:11">
      <c r="A120" s="1">
        <v>37323</v>
      </c>
      <c r="B120">
        <v>350.59</v>
      </c>
      <c r="C120">
        <v>145.25</v>
      </c>
      <c r="D120">
        <v>224.19</v>
      </c>
      <c r="E120">
        <v>144.74</v>
      </c>
      <c r="F120">
        <v>272.18</v>
      </c>
      <c r="G120">
        <v>148.61000000000001</v>
      </c>
      <c r="H120">
        <v>228.51</v>
      </c>
      <c r="I120">
        <v>250.88</v>
      </c>
      <c r="J120">
        <v>384.72</v>
      </c>
      <c r="K120">
        <v>364.05</v>
      </c>
    </row>
    <row r="121" spans="1:11">
      <c r="A121" s="1">
        <v>37330</v>
      </c>
      <c r="B121">
        <v>332.33</v>
      </c>
      <c r="C121">
        <v>143.80000000000001</v>
      </c>
      <c r="D121">
        <v>229.09</v>
      </c>
      <c r="E121">
        <v>147.08000000000001</v>
      </c>
      <c r="F121">
        <v>269.61</v>
      </c>
      <c r="G121">
        <v>146.65</v>
      </c>
      <c r="H121">
        <v>232.76</v>
      </c>
      <c r="I121">
        <v>253.93</v>
      </c>
      <c r="J121">
        <v>394.86</v>
      </c>
      <c r="K121">
        <v>371.59</v>
      </c>
    </row>
    <row r="122" spans="1:11">
      <c r="A122" s="1">
        <v>37337</v>
      </c>
      <c r="B122">
        <v>326.5</v>
      </c>
      <c r="C122">
        <v>149.41</v>
      </c>
      <c r="D122">
        <v>226.45</v>
      </c>
      <c r="E122">
        <v>144.65</v>
      </c>
      <c r="F122">
        <v>261.85000000000002</v>
      </c>
      <c r="G122">
        <v>141.91999999999999</v>
      </c>
      <c r="H122">
        <v>236.74</v>
      </c>
      <c r="I122">
        <v>249.23</v>
      </c>
      <c r="J122">
        <v>385.86</v>
      </c>
      <c r="K122">
        <v>365.66</v>
      </c>
    </row>
    <row r="123" spans="1:11">
      <c r="A123" s="1">
        <v>37344</v>
      </c>
      <c r="B123">
        <v>326.35000000000002</v>
      </c>
      <c r="C123">
        <v>149.43</v>
      </c>
      <c r="D123">
        <v>229.74</v>
      </c>
      <c r="E123">
        <v>146.84</v>
      </c>
      <c r="F123">
        <v>261.35000000000002</v>
      </c>
      <c r="G123">
        <v>141.35</v>
      </c>
      <c r="H123">
        <v>236.99</v>
      </c>
      <c r="I123">
        <v>246.95</v>
      </c>
      <c r="J123">
        <v>383.14</v>
      </c>
      <c r="K123">
        <v>365.79</v>
      </c>
    </row>
    <row r="124" spans="1:11">
      <c r="A124" s="1">
        <v>37351</v>
      </c>
      <c r="B124">
        <v>309.14999999999998</v>
      </c>
      <c r="C124">
        <v>148.57</v>
      </c>
      <c r="D124">
        <v>222.25</v>
      </c>
      <c r="E124">
        <v>143.69999999999999</v>
      </c>
      <c r="F124">
        <v>258.29000000000002</v>
      </c>
      <c r="G124">
        <v>138.62</v>
      </c>
      <c r="H124">
        <v>236.73</v>
      </c>
      <c r="I124">
        <v>243.24</v>
      </c>
      <c r="J124">
        <v>368.39</v>
      </c>
      <c r="K124">
        <v>365.64</v>
      </c>
    </row>
    <row r="125" spans="1:11">
      <c r="A125" s="1">
        <v>37358</v>
      </c>
      <c r="B125">
        <v>297.26</v>
      </c>
      <c r="C125">
        <v>147.38</v>
      </c>
      <c r="D125">
        <v>215.17</v>
      </c>
      <c r="E125">
        <v>145.21</v>
      </c>
      <c r="F125">
        <v>252.23</v>
      </c>
      <c r="G125">
        <v>126.93</v>
      </c>
      <c r="H125">
        <v>241.79</v>
      </c>
      <c r="I125">
        <v>246.62</v>
      </c>
      <c r="J125">
        <v>370.69</v>
      </c>
      <c r="K125">
        <v>364.88</v>
      </c>
    </row>
    <row r="126" spans="1:11">
      <c r="A126" s="1">
        <v>37365</v>
      </c>
      <c r="B126">
        <v>309.01</v>
      </c>
      <c r="C126">
        <v>150.94999999999999</v>
      </c>
      <c r="D126">
        <v>225.75</v>
      </c>
      <c r="E126">
        <v>145.97999999999999</v>
      </c>
      <c r="F126">
        <v>248.08</v>
      </c>
      <c r="G126">
        <v>128.75</v>
      </c>
      <c r="H126">
        <v>241.44</v>
      </c>
      <c r="I126">
        <v>247.29</v>
      </c>
      <c r="J126">
        <v>375.47</v>
      </c>
      <c r="K126">
        <v>367.91</v>
      </c>
    </row>
    <row r="127" spans="1:11">
      <c r="A127" s="1">
        <v>37372</v>
      </c>
      <c r="B127">
        <v>281.58999999999997</v>
      </c>
      <c r="C127">
        <v>144.65</v>
      </c>
      <c r="D127">
        <v>217.27</v>
      </c>
      <c r="E127">
        <v>139.4</v>
      </c>
      <c r="F127">
        <v>236.06</v>
      </c>
      <c r="G127">
        <v>122.05</v>
      </c>
      <c r="H127">
        <v>240.14</v>
      </c>
      <c r="I127">
        <v>239.13</v>
      </c>
      <c r="J127">
        <v>363.52</v>
      </c>
      <c r="K127">
        <v>353.97</v>
      </c>
    </row>
    <row r="128" spans="1:11">
      <c r="A128" s="1">
        <v>37379</v>
      </c>
      <c r="B128">
        <v>267.01</v>
      </c>
      <c r="C128">
        <v>145.04</v>
      </c>
      <c r="D128">
        <v>223.19</v>
      </c>
      <c r="E128">
        <v>143.47999999999999</v>
      </c>
      <c r="F128">
        <v>238.87</v>
      </c>
      <c r="G128">
        <v>119.01</v>
      </c>
      <c r="H128">
        <v>245.14</v>
      </c>
      <c r="I128">
        <v>237.3</v>
      </c>
      <c r="J128">
        <v>359.06</v>
      </c>
      <c r="K128">
        <v>359.27</v>
      </c>
    </row>
    <row r="129" spans="1:11">
      <c r="A129" s="1">
        <v>37386</v>
      </c>
      <c r="B129">
        <v>270.51</v>
      </c>
      <c r="C129">
        <v>138.76</v>
      </c>
      <c r="D129">
        <v>216.99</v>
      </c>
      <c r="E129">
        <v>144.91999999999999</v>
      </c>
      <c r="F129">
        <v>233.36</v>
      </c>
      <c r="G129">
        <v>114.34</v>
      </c>
      <c r="H129">
        <v>243.94</v>
      </c>
      <c r="I129">
        <v>232.41</v>
      </c>
      <c r="J129">
        <v>349.22</v>
      </c>
      <c r="K129">
        <v>350.83</v>
      </c>
    </row>
    <row r="130" spans="1:11">
      <c r="A130" s="1">
        <v>37393</v>
      </c>
      <c r="B130">
        <v>303.02</v>
      </c>
      <c r="C130">
        <v>131.84</v>
      </c>
      <c r="D130">
        <v>221.21</v>
      </c>
      <c r="E130">
        <v>148.35</v>
      </c>
      <c r="F130">
        <v>246.91</v>
      </c>
      <c r="G130">
        <v>124.24</v>
      </c>
      <c r="H130">
        <v>244.95</v>
      </c>
      <c r="I130">
        <v>247.4</v>
      </c>
      <c r="J130">
        <v>356.81</v>
      </c>
      <c r="K130">
        <v>366.62</v>
      </c>
    </row>
    <row r="131" spans="1:11">
      <c r="A131" s="1">
        <v>37400</v>
      </c>
      <c r="B131">
        <v>285.44</v>
      </c>
      <c r="C131">
        <v>140.13999999999999</v>
      </c>
      <c r="D131">
        <v>220.85</v>
      </c>
      <c r="E131">
        <v>148.49</v>
      </c>
      <c r="F131">
        <v>242.46</v>
      </c>
      <c r="G131">
        <v>124.7</v>
      </c>
      <c r="H131">
        <v>241.77</v>
      </c>
      <c r="I131">
        <v>239.8</v>
      </c>
      <c r="J131">
        <v>352.41</v>
      </c>
      <c r="K131">
        <v>358.56</v>
      </c>
    </row>
    <row r="132" spans="1:11">
      <c r="A132" s="1">
        <v>37407</v>
      </c>
      <c r="B132">
        <v>274.82</v>
      </c>
      <c r="C132">
        <v>132.79</v>
      </c>
      <c r="D132">
        <v>218.21</v>
      </c>
      <c r="E132">
        <v>146.21</v>
      </c>
      <c r="F132">
        <v>237.21</v>
      </c>
      <c r="G132">
        <v>123.14</v>
      </c>
      <c r="H132">
        <v>243.36</v>
      </c>
      <c r="I132">
        <v>236.3</v>
      </c>
      <c r="J132">
        <v>351.7</v>
      </c>
      <c r="K132">
        <v>354.35</v>
      </c>
    </row>
    <row r="133" spans="1:11">
      <c r="A133" s="1">
        <v>37414</v>
      </c>
      <c r="B133">
        <v>261.01</v>
      </c>
      <c r="C133">
        <v>123.95</v>
      </c>
      <c r="D133">
        <v>214.09</v>
      </c>
      <c r="E133">
        <v>141.91999999999999</v>
      </c>
      <c r="F133">
        <v>227.48</v>
      </c>
      <c r="G133">
        <v>117.8</v>
      </c>
      <c r="H133">
        <v>239.91</v>
      </c>
      <c r="I133">
        <v>229.25</v>
      </c>
      <c r="J133">
        <v>335.07</v>
      </c>
      <c r="K133">
        <v>341.51</v>
      </c>
    </row>
    <row r="134" spans="1:11">
      <c r="A134" s="1">
        <v>37421</v>
      </c>
      <c r="B134">
        <v>256.16000000000003</v>
      </c>
      <c r="C134">
        <v>124.8</v>
      </c>
      <c r="D134">
        <v>210.37</v>
      </c>
      <c r="E134">
        <v>138.93</v>
      </c>
      <c r="F134">
        <v>224.78</v>
      </c>
      <c r="G134">
        <v>111.2</v>
      </c>
      <c r="H134">
        <v>237.07</v>
      </c>
      <c r="I134">
        <v>223.52</v>
      </c>
      <c r="J134">
        <v>328.13</v>
      </c>
      <c r="K134">
        <v>334.26</v>
      </c>
    </row>
    <row r="135" spans="1:11">
      <c r="A135" s="1">
        <v>37428</v>
      </c>
      <c r="B135">
        <v>237.23</v>
      </c>
      <c r="C135">
        <v>124.84</v>
      </c>
      <c r="D135">
        <v>211.91</v>
      </c>
      <c r="E135">
        <v>139.79</v>
      </c>
      <c r="F135">
        <v>223.56</v>
      </c>
      <c r="G135">
        <v>108.32</v>
      </c>
      <c r="H135">
        <v>236.79</v>
      </c>
      <c r="I135">
        <v>218.08</v>
      </c>
      <c r="J135">
        <v>318.68</v>
      </c>
      <c r="K135">
        <v>336.24</v>
      </c>
    </row>
    <row r="136" spans="1:11">
      <c r="A136" s="1">
        <v>37435</v>
      </c>
      <c r="B136">
        <v>241.37</v>
      </c>
      <c r="C136">
        <v>122.93</v>
      </c>
      <c r="D136">
        <v>217.58</v>
      </c>
      <c r="E136">
        <v>142.94</v>
      </c>
      <c r="F136">
        <v>223.29</v>
      </c>
      <c r="G136">
        <v>107.67</v>
      </c>
      <c r="H136">
        <v>228.52</v>
      </c>
      <c r="I136">
        <v>217.17</v>
      </c>
      <c r="J136">
        <v>319.2</v>
      </c>
      <c r="K136">
        <v>336.94</v>
      </c>
    </row>
    <row r="137" spans="1:11">
      <c r="A137" s="1">
        <v>37442</v>
      </c>
      <c r="B137">
        <v>246.36</v>
      </c>
      <c r="C137">
        <v>118.3</v>
      </c>
      <c r="D137">
        <v>217.48</v>
      </c>
      <c r="E137">
        <v>142.07</v>
      </c>
      <c r="F137">
        <v>224.53</v>
      </c>
      <c r="G137">
        <v>106.78</v>
      </c>
      <c r="H137">
        <v>230.02</v>
      </c>
      <c r="I137">
        <v>218.44</v>
      </c>
      <c r="J137">
        <v>312.63</v>
      </c>
      <c r="K137">
        <v>334.92</v>
      </c>
    </row>
    <row r="138" spans="1:11">
      <c r="A138" s="1">
        <v>37449</v>
      </c>
      <c r="B138">
        <v>235.76</v>
      </c>
      <c r="C138">
        <v>107.14</v>
      </c>
      <c r="D138">
        <v>195.89</v>
      </c>
      <c r="E138">
        <v>133.27000000000001</v>
      </c>
      <c r="F138">
        <v>210.45</v>
      </c>
      <c r="G138">
        <v>103.07</v>
      </c>
      <c r="H138">
        <v>212.51</v>
      </c>
      <c r="I138">
        <v>199.91</v>
      </c>
      <c r="J138">
        <v>288.61</v>
      </c>
      <c r="K138">
        <v>314.52</v>
      </c>
    </row>
    <row r="139" spans="1:11">
      <c r="A139" s="1">
        <v>37456</v>
      </c>
      <c r="B139">
        <v>228.63</v>
      </c>
      <c r="C139">
        <v>95.77</v>
      </c>
      <c r="D139">
        <v>176.09</v>
      </c>
      <c r="E139">
        <v>120.98</v>
      </c>
      <c r="F139">
        <v>193.46</v>
      </c>
      <c r="G139">
        <v>95.15</v>
      </c>
      <c r="H139">
        <v>192.5</v>
      </c>
      <c r="I139">
        <v>180.71</v>
      </c>
      <c r="J139">
        <v>264.01</v>
      </c>
      <c r="K139">
        <v>288.94</v>
      </c>
    </row>
    <row r="140" spans="1:11">
      <c r="A140" s="1">
        <v>37463</v>
      </c>
      <c r="B140">
        <v>207.16</v>
      </c>
      <c r="C140">
        <v>94.9</v>
      </c>
      <c r="D140">
        <v>179.65</v>
      </c>
      <c r="E140">
        <v>125</v>
      </c>
      <c r="F140">
        <v>198.81</v>
      </c>
      <c r="G140">
        <v>84.25</v>
      </c>
      <c r="H140">
        <v>209.59</v>
      </c>
      <c r="I140">
        <v>182.92</v>
      </c>
      <c r="J140">
        <v>289.31</v>
      </c>
      <c r="K140">
        <v>285.39999999999998</v>
      </c>
    </row>
    <row r="141" spans="1:11">
      <c r="A141" s="1">
        <v>37470</v>
      </c>
      <c r="B141">
        <v>203.96</v>
      </c>
      <c r="C141">
        <v>101.09</v>
      </c>
      <c r="D141">
        <v>175.16</v>
      </c>
      <c r="E141">
        <v>120.71</v>
      </c>
      <c r="F141">
        <v>201.46</v>
      </c>
      <c r="G141">
        <v>91.19</v>
      </c>
      <c r="H141">
        <v>216.09</v>
      </c>
      <c r="I141">
        <v>177.68</v>
      </c>
      <c r="J141">
        <v>301.45</v>
      </c>
      <c r="K141">
        <v>294.19</v>
      </c>
    </row>
    <row r="142" spans="1:11">
      <c r="A142" s="1">
        <v>37477</v>
      </c>
      <c r="B142">
        <v>216.8</v>
      </c>
      <c r="C142">
        <v>106.2</v>
      </c>
      <c r="D142">
        <v>187.88</v>
      </c>
      <c r="E142">
        <v>128.37</v>
      </c>
      <c r="F142">
        <v>213.33</v>
      </c>
      <c r="G142">
        <v>89.18</v>
      </c>
      <c r="H142">
        <v>223.39</v>
      </c>
      <c r="I142">
        <v>183.47</v>
      </c>
      <c r="J142">
        <v>315.88</v>
      </c>
      <c r="K142">
        <v>314.39999999999998</v>
      </c>
    </row>
    <row r="143" spans="1:11">
      <c r="A143" s="1">
        <v>37484</v>
      </c>
      <c r="B143">
        <v>231.53</v>
      </c>
      <c r="C143">
        <v>106.46</v>
      </c>
      <c r="D143">
        <v>193.18</v>
      </c>
      <c r="E143">
        <v>124.68</v>
      </c>
      <c r="F143">
        <v>212.44</v>
      </c>
      <c r="G143">
        <v>95.14</v>
      </c>
      <c r="H143">
        <v>225.71</v>
      </c>
      <c r="I143">
        <v>195.16</v>
      </c>
      <c r="J143">
        <v>315.16000000000003</v>
      </c>
      <c r="K143">
        <v>316.24</v>
      </c>
    </row>
    <row r="144" spans="1:11">
      <c r="A144" s="1">
        <v>37491</v>
      </c>
      <c r="B144">
        <v>234.71</v>
      </c>
      <c r="C144">
        <v>111.47</v>
      </c>
      <c r="D144">
        <v>191.97</v>
      </c>
      <c r="E144">
        <v>126.14</v>
      </c>
      <c r="F144">
        <v>215.25</v>
      </c>
      <c r="G144">
        <v>96.1</v>
      </c>
      <c r="H144">
        <v>223.31</v>
      </c>
      <c r="I144">
        <v>199.83</v>
      </c>
      <c r="J144">
        <v>324.2</v>
      </c>
      <c r="K144">
        <v>318.63</v>
      </c>
    </row>
    <row r="145" spans="1:11">
      <c r="A145" s="1">
        <v>37498</v>
      </c>
      <c r="B145">
        <v>218.48</v>
      </c>
      <c r="C145">
        <v>108.8</v>
      </c>
      <c r="D145">
        <v>188.98</v>
      </c>
      <c r="E145">
        <v>125.93</v>
      </c>
      <c r="F145">
        <v>208.83</v>
      </c>
      <c r="G145">
        <v>92.02</v>
      </c>
      <c r="H145">
        <v>220.03</v>
      </c>
      <c r="I145">
        <v>196.53</v>
      </c>
      <c r="J145">
        <v>315.56</v>
      </c>
      <c r="K145">
        <v>315.43</v>
      </c>
    </row>
    <row r="146" spans="1:11">
      <c r="A146" s="1">
        <v>37505</v>
      </c>
      <c r="B146">
        <v>213.72</v>
      </c>
      <c r="C146">
        <v>104.24</v>
      </c>
      <c r="D146">
        <v>183.63</v>
      </c>
      <c r="E146">
        <v>122.03</v>
      </c>
      <c r="F146">
        <v>202.47</v>
      </c>
      <c r="G146">
        <v>89.45</v>
      </c>
      <c r="H146">
        <v>216.43</v>
      </c>
      <c r="I146">
        <v>196.28</v>
      </c>
      <c r="J146">
        <v>306.66000000000003</v>
      </c>
      <c r="K146">
        <v>305.19</v>
      </c>
    </row>
    <row r="147" spans="1:11">
      <c r="A147" s="1">
        <v>37512</v>
      </c>
      <c r="B147">
        <v>212.19</v>
      </c>
      <c r="C147">
        <v>100.65</v>
      </c>
      <c r="D147">
        <v>183.02</v>
      </c>
      <c r="E147">
        <v>121.47</v>
      </c>
      <c r="F147">
        <v>197.96</v>
      </c>
      <c r="G147">
        <v>92.02</v>
      </c>
      <c r="H147">
        <v>218.31</v>
      </c>
      <c r="I147">
        <v>198</v>
      </c>
      <c r="J147">
        <v>308.22000000000003</v>
      </c>
      <c r="K147">
        <v>300.01</v>
      </c>
    </row>
    <row r="148" spans="1:11">
      <c r="A148" s="1">
        <v>37519</v>
      </c>
      <c r="B148">
        <v>194.31</v>
      </c>
      <c r="C148">
        <v>94.69</v>
      </c>
      <c r="D148">
        <v>175.14</v>
      </c>
      <c r="E148">
        <v>117.08</v>
      </c>
      <c r="F148">
        <v>192.96</v>
      </c>
      <c r="G148">
        <v>87.29</v>
      </c>
      <c r="H148">
        <v>208.8</v>
      </c>
      <c r="I148">
        <v>191.95</v>
      </c>
      <c r="J148">
        <v>296.54000000000002</v>
      </c>
      <c r="K148">
        <v>279.49</v>
      </c>
    </row>
    <row r="149" spans="1:11">
      <c r="A149" s="1">
        <v>37526</v>
      </c>
      <c r="B149">
        <v>187.23</v>
      </c>
      <c r="C149">
        <v>93.42</v>
      </c>
      <c r="D149">
        <v>176.59</v>
      </c>
      <c r="E149">
        <v>110.87</v>
      </c>
      <c r="F149">
        <v>185</v>
      </c>
      <c r="G149">
        <v>80.989999999999995</v>
      </c>
      <c r="H149">
        <v>205.18</v>
      </c>
      <c r="I149">
        <v>185.62</v>
      </c>
      <c r="J149">
        <v>296.02</v>
      </c>
      <c r="K149">
        <v>278.56</v>
      </c>
    </row>
    <row r="150" spans="1:11">
      <c r="A150" s="1">
        <v>37533</v>
      </c>
      <c r="B150">
        <v>176.25</v>
      </c>
      <c r="C150">
        <v>88.99</v>
      </c>
      <c r="D150">
        <v>176.06</v>
      </c>
      <c r="E150">
        <v>108.18</v>
      </c>
      <c r="F150">
        <v>178.51</v>
      </c>
      <c r="G150">
        <v>86.76</v>
      </c>
      <c r="H150">
        <v>205.02</v>
      </c>
      <c r="I150">
        <v>177.23</v>
      </c>
      <c r="J150">
        <v>294.39</v>
      </c>
      <c r="K150">
        <v>259.79000000000002</v>
      </c>
    </row>
    <row r="151" spans="1:11">
      <c r="A151" s="1">
        <v>37540</v>
      </c>
      <c r="B151">
        <v>193.57</v>
      </c>
      <c r="C151">
        <v>84.19</v>
      </c>
      <c r="D151">
        <v>178.58</v>
      </c>
      <c r="E151">
        <v>112.09</v>
      </c>
      <c r="F151">
        <v>183.56</v>
      </c>
      <c r="G151">
        <v>90.85</v>
      </c>
      <c r="H151">
        <v>210.7</v>
      </c>
      <c r="I151">
        <v>180.89</v>
      </c>
      <c r="J151">
        <v>306.35000000000002</v>
      </c>
      <c r="K151">
        <v>277.24</v>
      </c>
    </row>
    <row r="152" spans="1:11">
      <c r="A152" s="1">
        <v>37547</v>
      </c>
      <c r="B152">
        <v>206.79</v>
      </c>
      <c r="C152">
        <v>82.86</v>
      </c>
      <c r="D152">
        <v>188.27</v>
      </c>
      <c r="E152">
        <v>117.01</v>
      </c>
      <c r="F152">
        <v>192.06</v>
      </c>
      <c r="G152">
        <v>97.23</v>
      </c>
      <c r="H152">
        <v>213.65</v>
      </c>
      <c r="I152">
        <v>191.44</v>
      </c>
      <c r="J152">
        <v>324.83999999999997</v>
      </c>
      <c r="K152">
        <v>302.77999999999997</v>
      </c>
    </row>
    <row r="153" spans="1:11">
      <c r="A153" s="1">
        <v>37554</v>
      </c>
      <c r="B153">
        <v>217.17</v>
      </c>
      <c r="C153">
        <v>89.75</v>
      </c>
      <c r="D153">
        <v>182.05</v>
      </c>
      <c r="E153">
        <v>117.08</v>
      </c>
      <c r="F153">
        <v>195.12</v>
      </c>
      <c r="G153">
        <v>101.91</v>
      </c>
      <c r="H153">
        <v>213.51</v>
      </c>
      <c r="I153">
        <v>198.73</v>
      </c>
      <c r="J153">
        <v>318.83999999999997</v>
      </c>
      <c r="K153">
        <v>306.07</v>
      </c>
    </row>
    <row r="154" spans="1:11">
      <c r="A154" s="1">
        <v>37561</v>
      </c>
      <c r="B154">
        <v>225.97</v>
      </c>
      <c r="C154">
        <v>93.16</v>
      </c>
      <c r="D154">
        <v>182.11</v>
      </c>
      <c r="E154">
        <v>117.39</v>
      </c>
      <c r="F154">
        <v>193.77</v>
      </c>
      <c r="G154">
        <v>108.93</v>
      </c>
      <c r="H154">
        <v>212.18</v>
      </c>
      <c r="I154">
        <v>193.9</v>
      </c>
      <c r="J154">
        <v>315.42</v>
      </c>
      <c r="K154">
        <v>306.77999999999997</v>
      </c>
    </row>
    <row r="155" spans="1:11">
      <c r="A155" s="1">
        <v>37568</v>
      </c>
      <c r="B155">
        <v>226.48</v>
      </c>
      <c r="C155">
        <v>90.51</v>
      </c>
      <c r="D155">
        <v>181.09</v>
      </c>
      <c r="E155">
        <v>116.76</v>
      </c>
      <c r="F155">
        <v>193.6</v>
      </c>
      <c r="G155">
        <v>108.47</v>
      </c>
      <c r="H155">
        <v>207.93</v>
      </c>
      <c r="I155">
        <v>191.29</v>
      </c>
      <c r="J155">
        <v>322.13</v>
      </c>
      <c r="K155">
        <v>299.2</v>
      </c>
    </row>
    <row r="156" spans="1:11">
      <c r="A156" s="1">
        <v>37575</v>
      </c>
      <c r="B156">
        <v>237.65</v>
      </c>
      <c r="C156">
        <v>91.82</v>
      </c>
      <c r="D156">
        <v>180.94</v>
      </c>
      <c r="E156">
        <v>118.75</v>
      </c>
      <c r="F156">
        <v>190.89</v>
      </c>
      <c r="G156">
        <v>107.77</v>
      </c>
      <c r="H156">
        <v>208.63</v>
      </c>
      <c r="I156">
        <v>197.34</v>
      </c>
      <c r="J156">
        <v>321.83999999999997</v>
      </c>
      <c r="K156">
        <v>308.56</v>
      </c>
    </row>
    <row r="157" spans="1:11">
      <c r="A157" s="1">
        <v>37582</v>
      </c>
      <c r="B157">
        <v>252.28</v>
      </c>
      <c r="C157">
        <v>96.04</v>
      </c>
      <c r="D157">
        <v>180.5</v>
      </c>
      <c r="E157">
        <v>121.39</v>
      </c>
      <c r="F157">
        <v>199.47</v>
      </c>
      <c r="G157">
        <v>113.58</v>
      </c>
      <c r="H157">
        <v>206.02</v>
      </c>
      <c r="I157">
        <v>197.49</v>
      </c>
      <c r="J157">
        <v>323.11</v>
      </c>
      <c r="K157">
        <v>316.42</v>
      </c>
    </row>
    <row r="158" spans="1:11">
      <c r="A158" s="1">
        <v>37589</v>
      </c>
      <c r="B158">
        <v>257.33999999999997</v>
      </c>
      <c r="C158">
        <v>94.25</v>
      </c>
      <c r="D158">
        <v>183.19</v>
      </c>
      <c r="E158">
        <v>128.38999999999999</v>
      </c>
      <c r="F158">
        <v>202.21</v>
      </c>
      <c r="G158">
        <v>116.67</v>
      </c>
      <c r="H158">
        <v>204.15</v>
      </c>
      <c r="I158">
        <v>200.33</v>
      </c>
      <c r="J158">
        <v>320.3</v>
      </c>
      <c r="K158">
        <v>314.35000000000002</v>
      </c>
    </row>
    <row r="159" spans="1:11">
      <c r="A159" s="1">
        <v>37596</v>
      </c>
      <c r="B159">
        <v>240.97</v>
      </c>
      <c r="C159">
        <v>91.68</v>
      </c>
      <c r="D159">
        <v>186.53</v>
      </c>
      <c r="E159">
        <v>124.12</v>
      </c>
      <c r="F159">
        <v>197.65</v>
      </c>
      <c r="G159">
        <v>111.55</v>
      </c>
      <c r="H159">
        <v>206.76</v>
      </c>
      <c r="I159">
        <v>192.94</v>
      </c>
      <c r="J159">
        <v>317.85000000000002</v>
      </c>
      <c r="K159">
        <v>305.73</v>
      </c>
    </row>
    <row r="160" spans="1:11">
      <c r="A160" s="1">
        <v>37603</v>
      </c>
      <c r="B160">
        <v>228.54</v>
      </c>
      <c r="C160">
        <v>95.75</v>
      </c>
      <c r="D160">
        <v>185.47</v>
      </c>
      <c r="E160">
        <v>121.14</v>
      </c>
      <c r="F160">
        <v>192.07</v>
      </c>
      <c r="G160">
        <v>107.21</v>
      </c>
      <c r="H160">
        <v>205.72</v>
      </c>
      <c r="I160">
        <v>185.19</v>
      </c>
      <c r="J160">
        <v>311.99</v>
      </c>
      <c r="K160">
        <v>300.13</v>
      </c>
    </row>
    <row r="161" spans="1:11">
      <c r="A161" s="1">
        <v>37610</v>
      </c>
      <c r="B161">
        <v>227.05</v>
      </c>
      <c r="C161">
        <v>97.81</v>
      </c>
      <c r="D161">
        <v>187.4</v>
      </c>
      <c r="E161">
        <v>123.62</v>
      </c>
      <c r="F161">
        <v>195.57</v>
      </c>
      <c r="G161">
        <v>112.41</v>
      </c>
      <c r="H161">
        <v>204.91</v>
      </c>
      <c r="I161">
        <v>184.98</v>
      </c>
      <c r="J161">
        <v>310.11</v>
      </c>
      <c r="K161">
        <v>305.41000000000003</v>
      </c>
    </row>
    <row r="162" spans="1:11">
      <c r="A162" s="1">
        <v>37617</v>
      </c>
      <c r="B162">
        <v>223.9</v>
      </c>
      <c r="C162">
        <v>96.71</v>
      </c>
      <c r="D162">
        <v>181.97</v>
      </c>
      <c r="E162">
        <v>121.45</v>
      </c>
      <c r="F162">
        <v>191.07</v>
      </c>
      <c r="G162">
        <v>108.91</v>
      </c>
      <c r="H162">
        <v>203.68</v>
      </c>
      <c r="I162">
        <v>179.34</v>
      </c>
      <c r="J162">
        <v>304.17</v>
      </c>
      <c r="K162">
        <v>295.49</v>
      </c>
    </row>
    <row r="163" spans="1:11">
      <c r="A163" s="1">
        <v>37624</v>
      </c>
      <c r="B163">
        <v>232.48</v>
      </c>
      <c r="C163">
        <v>100.87</v>
      </c>
      <c r="D163">
        <v>186.68</v>
      </c>
      <c r="E163">
        <v>125.52</v>
      </c>
      <c r="F163">
        <v>198.17</v>
      </c>
      <c r="G163">
        <v>113.82</v>
      </c>
      <c r="H163">
        <v>208.12</v>
      </c>
      <c r="I163">
        <v>185.18</v>
      </c>
      <c r="J163">
        <v>320.52</v>
      </c>
      <c r="K163">
        <v>307.17</v>
      </c>
    </row>
    <row r="164" spans="1:11">
      <c r="A164" s="1">
        <v>37631</v>
      </c>
      <c r="B164">
        <v>247.93</v>
      </c>
      <c r="C164">
        <v>103</v>
      </c>
      <c r="D164">
        <v>183.19</v>
      </c>
      <c r="E164">
        <v>127.01</v>
      </c>
      <c r="F164">
        <v>198.45</v>
      </c>
      <c r="G164">
        <v>115.19</v>
      </c>
      <c r="H164">
        <v>208.94</v>
      </c>
      <c r="I164">
        <v>192.03</v>
      </c>
      <c r="J164">
        <v>319.95</v>
      </c>
      <c r="K164">
        <v>315.7</v>
      </c>
    </row>
    <row r="165" spans="1:11">
      <c r="A165" s="1">
        <v>37638</v>
      </c>
      <c r="B165">
        <v>227.14</v>
      </c>
      <c r="C165">
        <v>99.78</v>
      </c>
      <c r="D165">
        <v>182.41</v>
      </c>
      <c r="E165">
        <v>124.65</v>
      </c>
      <c r="F165">
        <v>193.6</v>
      </c>
      <c r="G165">
        <v>109.25</v>
      </c>
      <c r="H165">
        <v>210.55</v>
      </c>
      <c r="I165">
        <v>187.24</v>
      </c>
      <c r="J165">
        <v>314.08999999999997</v>
      </c>
      <c r="K165">
        <v>310.98</v>
      </c>
    </row>
    <row r="166" spans="1:11">
      <c r="A166" s="1">
        <v>37645</v>
      </c>
      <c r="B166">
        <v>222.38</v>
      </c>
      <c r="C166">
        <v>95.94</v>
      </c>
      <c r="D166">
        <v>173.37</v>
      </c>
      <c r="E166">
        <v>119.36</v>
      </c>
      <c r="F166">
        <v>183.15</v>
      </c>
      <c r="G166">
        <v>98.39</v>
      </c>
      <c r="H166">
        <v>200.48</v>
      </c>
      <c r="I166">
        <v>178.89</v>
      </c>
      <c r="J166">
        <v>305.13</v>
      </c>
      <c r="K166">
        <v>293.74</v>
      </c>
    </row>
    <row r="167" spans="1:11">
      <c r="A167" s="1">
        <v>37652</v>
      </c>
      <c r="B167">
        <v>216.44</v>
      </c>
      <c r="C167">
        <v>94.5</v>
      </c>
      <c r="D167">
        <v>178.38</v>
      </c>
      <c r="E167">
        <v>116.56</v>
      </c>
      <c r="F167">
        <v>183.11</v>
      </c>
      <c r="G167">
        <v>100.25</v>
      </c>
      <c r="H167">
        <v>197.1</v>
      </c>
      <c r="I167">
        <v>176.73</v>
      </c>
      <c r="J167">
        <v>307.04000000000002</v>
      </c>
      <c r="K167">
        <v>291.3</v>
      </c>
    </row>
    <row r="168" spans="1:11">
      <c r="A168" s="1">
        <v>37659</v>
      </c>
      <c r="B168">
        <v>209.48</v>
      </c>
      <c r="C168">
        <v>90.58</v>
      </c>
      <c r="D168">
        <v>176.21</v>
      </c>
      <c r="E168">
        <v>114.18</v>
      </c>
      <c r="F168">
        <v>179.21</v>
      </c>
      <c r="G168">
        <v>99.51</v>
      </c>
      <c r="H168">
        <v>193.43</v>
      </c>
      <c r="I168">
        <v>170.53</v>
      </c>
      <c r="J168">
        <v>298.83999999999997</v>
      </c>
      <c r="K168">
        <v>277.10000000000002</v>
      </c>
    </row>
    <row r="169" spans="1:11">
      <c r="A169" s="1">
        <v>37666</v>
      </c>
      <c r="B169">
        <v>218.72</v>
      </c>
      <c r="C169">
        <v>88.84</v>
      </c>
      <c r="D169">
        <v>175.83</v>
      </c>
      <c r="E169">
        <v>113.49</v>
      </c>
      <c r="F169">
        <v>178.09</v>
      </c>
      <c r="G169">
        <v>97.5</v>
      </c>
      <c r="H169">
        <v>195.03</v>
      </c>
      <c r="I169">
        <v>172.69</v>
      </c>
      <c r="J169">
        <v>294.11</v>
      </c>
      <c r="K169">
        <v>280.17</v>
      </c>
    </row>
    <row r="170" spans="1:11">
      <c r="A170" s="1">
        <v>37673</v>
      </c>
      <c r="B170">
        <v>226.28</v>
      </c>
      <c r="C170">
        <v>90.52</v>
      </c>
      <c r="D170">
        <v>180.85</v>
      </c>
      <c r="E170">
        <v>115.21</v>
      </c>
      <c r="F170">
        <v>181.65</v>
      </c>
      <c r="G170">
        <v>92.66</v>
      </c>
      <c r="H170">
        <v>194.49</v>
      </c>
      <c r="I170">
        <v>175.05</v>
      </c>
      <c r="J170">
        <v>300.27999999999997</v>
      </c>
      <c r="K170">
        <v>284.43</v>
      </c>
    </row>
    <row r="171" spans="1:11">
      <c r="A171" s="1">
        <v>37680</v>
      </c>
      <c r="B171">
        <v>221.67</v>
      </c>
      <c r="C171">
        <v>89.48</v>
      </c>
      <c r="D171">
        <v>181.06</v>
      </c>
      <c r="E171">
        <v>113.1</v>
      </c>
      <c r="F171">
        <v>179.75</v>
      </c>
      <c r="G171">
        <v>91.87</v>
      </c>
      <c r="H171">
        <v>191.38</v>
      </c>
      <c r="I171">
        <v>175.15</v>
      </c>
      <c r="J171">
        <v>301.08999999999997</v>
      </c>
      <c r="K171">
        <v>281.75</v>
      </c>
    </row>
    <row r="172" spans="1:11">
      <c r="A172" s="1">
        <v>37687</v>
      </c>
      <c r="B172">
        <v>216.04</v>
      </c>
      <c r="C172">
        <v>90.29</v>
      </c>
      <c r="D172">
        <v>183.67</v>
      </c>
      <c r="E172">
        <v>109.21</v>
      </c>
      <c r="F172">
        <v>176.95</v>
      </c>
      <c r="G172">
        <v>89.11</v>
      </c>
      <c r="H172">
        <v>185.84</v>
      </c>
      <c r="I172">
        <v>171.04</v>
      </c>
      <c r="J172">
        <v>302.32</v>
      </c>
      <c r="K172">
        <v>277.77</v>
      </c>
    </row>
    <row r="173" spans="1:11">
      <c r="A173" s="1">
        <v>37694</v>
      </c>
      <c r="B173">
        <v>224.1</v>
      </c>
      <c r="C173">
        <v>90.09</v>
      </c>
      <c r="D173">
        <v>179.19</v>
      </c>
      <c r="E173">
        <v>111.51</v>
      </c>
      <c r="F173">
        <v>178.44</v>
      </c>
      <c r="G173">
        <v>91.31</v>
      </c>
      <c r="H173">
        <v>189.2</v>
      </c>
      <c r="I173">
        <v>174.35</v>
      </c>
      <c r="J173">
        <v>295.33</v>
      </c>
      <c r="K173">
        <v>275.43</v>
      </c>
    </row>
    <row r="174" spans="1:11">
      <c r="A174" s="1">
        <v>37701</v>
      </c>
      <c r="B174">
        <v>238.95</v>
      </c>
      <c r="C174">
        <v>95.04</v>
      </c>
      <c r="D174">
        <v>185.53</v>
      </c>
      <c r="E174">
        <v>121.31</v>
      </c>
      <c r="F174">
        <v>194.27</v>
      </c>
      <c r="G174">
        <v>96.5</v>
      </c>
      <c r="H174">
        <v>199.43</v>
      </c>
      <c r="I174">
        <v>191.52</v>
      </c>
      <c r="J174">
        <v>318.62</v>
      </c>
      <c r="K174">
        <v>297.91000000000003</v>
      </c>
    </row>
    <row r="175" spans="1:11">
      <c r="A175" s="1">
        <v>37708</v>
      </c>
      <c r="B175">
        <v>225.42</v>
      </c>
      <c r="C175">
        <v>93.98</v>
      </c>
      <c r="D175">
        <v>186.84</v>
      </c>
      <c r="E175">
        <v>115.24</v>
      </c>
      <c r="F175">
        <v>184.71</v>
      </c>
      <c r="G175">
        <v>93.27</v>
      </c>
      <c r="H175">
        <v>192.2</v>
      </c>
      <c r="I175">
        <v>183.19</v>
      </c>
      <c r="J175">
        <v>314.98</v>
      </c>
      <c r="K175">
        <v>285.68</v>
      </c>
    </row>
    <row r="176" spans="1:11">
      <c r="A176" s="1">
        <v>37715</v>
      </c>
      <c r="B176">
        <v>227.53</v>
      </c>
      <c r="C176">
        <v>95.19</v>
      </c>
      <c r="D176">
        <v>184.3</v>
      </c>
      <c r="E176">
        <v>116.28</v>
      </c>
      <c r="F176">
        <v>189.36</v>
      </c>
      <c r="G176">
        <v>94.37</v>
      </c>
      <c r="H176">
        <v>192.84</v>
      </c>
      <c r="I176">
        <v>188.21</v>
      </c>
      <c r="J176">
        <v>320.05</v>
      </c>
      <c r="K176">
        <v>295.38</v>
      </c>
    </row>
    <row r="177" spans="1:11">
      <c r="A177" s="1">
        <v>37722</v>
      </c>
      <c r="B177">
        <v>220.96</v>
      </c>
      <c r="C177">
        <v>94.5</v>
      </c>
      <c r="D177">
        <v>180.42</v>
      </c>
      <c r="E177">
        <v>115</v>
      </c>
      <c r="F177">
        <v>188.48</v>
      </c>
      <c r="G177">
        <v>90.49</v>
      </c>
      <c r="H177">
        <v>193.86</v>
      </c>
      <c r="I177">
        <v>188.48</v>
      </c>
      <c r="J177">
        <v>311.55</v>
      </c>
      <c r="K177">
        <v>294.7</v>
      </c>
    </row>
    <row r="178" spans="1:11">
      <c r="A178" s="1">
        <v>37729</v>
      </c>
      <c r="B178">
        <v>235.81</v>
      </c>
      <c r="C178">
        <v>97.61</v>
      </c>
      <c r="D178">
        <v>182.67</v>
      </c>
      <c r="E178">
        <v>118.96</v>
      </c>
      <c r="F178">
        <v>194.06</v>
      </c>
      <c r="G178">
        <v>90.43</v>
      </c>
      <c r="H178">
        <v>195.4</v>
      </c>
      <c r="I178">
        <v>195.13</v>
      </c>
      <c r="J178">
        <v>310.48</v>
      </c>
      <c r="K178">
        <v>306.39999999999998</v>
      </c>
    </row>
    <row r="179" spans="1:11">
      <c r="A179" s="1">
        <v>37736</v>
      </c>
      <c r="B179">
        <v>234.14</v>
      </c>
      <c r="C179">
        <v>100.09</v>
      </c>
      <c r="D179">
        <v>182.18</v>
      </c>
      <c r="E179">
        <v>119.63</v>
      </c>
      <c r="F179">
        <v>196.45</v>
      </c>
      <c r="G179">
        <v>95.69</v>
      </c>
      <c r="H179">
        <v>193.19</v>
      </c>
      <c r="I179">
        <v>195.51</v>
      </c>
      <c r="J179">
        <v>316.42</v>
      </c>
      <c r="K179">
        <v>307.5</v>
      </c>
    </row>
    <row r="180" spans="1:11">
      <c r="A180" s="1">
        <v>37743</v>
      </c>
      <c r="B180">
        <v>245.56</v>
      </c>
      <c r="C180">
        <v>100.92</v>
      </c>
      <c r="D180">
        <v>186.63</v>
      </c>
      <c r="E180">
        <v>124.28</v>
      </c>
      <c r="F180">
        <v>202.44</v>
      </c>
      <c r="G180">
        <v>102.09</v>
      </c>
      <c r="H180">
        <v>196.94</v>
      </c>
      <c r="I180">
        <v>200.74</v>
      </c>
      <c r="J180">
        <v>327.8</v>
      </c>
      <c r="K180">
        <v>318.83999999999997</v>
      </c>
    </row>
    <row r="181" spans="1:11">
      <c r="A181" s="1">
        <v>37750</v>
      </c>
      <c r="B181">
        <v>250.39</v>
      </c>
      <c r="C181">
        <v>101.54</v>
      </c>
      <c r="D181">
        <v>187.79</v>
      </c>
      <c r="E181">
        <v>124.83</v>
      </c>
      <c r="F181">
        <v>202.1</v>
      </c>
      <c r="G181">
        <v>100.61</v>
      </c>
      <c r="H181">
        <v>199.35</v>
      </c>
      <c r="I181">
        <v>202.66</v>
      </c>
      <c r="J181">
        <v>327.8</v>
      </c>
      <c r="K181">
        <v>315.76</v>
      </c>
    </row>
    <row r="182" spans="1:11">
      <c r="A182" s="1">
        <v>37757</v>
      </c>
      <c r="B182">
        <v>253.17</v>
      </c>
      <c r="C182">
        <v>106.36</v>
      </c>
      <c r="D182">
        <v>190.26</v>
      </c>
      <c r="E182">
        <v>125.24</v>
      </c>
      <c r="F182">
        <v>202.38</v>
      </c>
      <c r="G182">
        <v>102.27</v>
      </c>
      <c r="H182">
        <v>198.03</v>
      </c>
      <c r="I182">
        <v>204.79</v>
      </c>
      <c r="J182">
        <v>333.13</v>
      </c>
      <c r="K182">
        <v>322.14</v>
      </c>
    </row>
    <row r="183" spans="1:11">
      <c r="A183" s="1">
        <v>37764</v>
      </c>
      <c r="B183">
        <v>244.5</v>
      </c>
      <c r="C183">
        <v>110.88</v>
      </c>
      <c r="D183">
        <v>193.72</v>
      </c>
      <c r="E183">
        <v>124.16</v>
      </c>
      <c r="F183">
        <v>200.08</v>
      </c>
      <c r="G183">
        <v>105.18</v>
      </c>
      <c r="H183">
        <v>201.53</v>
      </c>
      <c r="I183">
        <v>201.79</v>
      </c>
      <c r="J183">
        <v>322.11</v>
      </c>
      <c r="K183">
        <v>316.52999999999997</v>
      </c>
    </row>
    <row r="184" spans="1:11">
      <c r="A184" s="1">
        <v>37771</v>
      </c>
      <c r="B184">
        <v>258.68</v>
      </c>
      <c r="C184">
        <v>111.5</v>
      </c>
      <c r="D184">
        <v>197</v>
      </c>
      <c r="E184">
        <v>126.92</v>
      </c>
      <c r="F184">
        <v>206.46</v>
      </c>
      <c r="G184">
        <v>106.44</v>
      </c>
      <c r="H184">
        <v>204.97</v>
      </c>
      <c r="I184">
        <v>210.72</v>
      </c>
      <c r="J184">
        <v>327.16000000000003</v>
      </c>
      <c r="K184">
        <v>329.75</v>
      </c>
    </row>
    <row r="185" spans="1:11">
      <c r="A185" s="1">
        <v>37778</v>
      </c>
      <c r="B185">
        <v>262.07</v>
      </c>
      <c r="C185">
        <v>111.85</v>
      </c>
      <c r="D185">
        <v>200.33</v>
      </c>
      <c r="E185">
        <v>130.21</v>
      </c>
      <c r="F185">
        <v>213.97</v>
      </c>
      <c r="G185">
        <v>109.11</v>
      </c>
      <c r="H185">
        <v>208</v>
      </c>
      <c r="I185">
        <v>216.19</v>
      </c>
      <c r="J185">
        <v>338.21</v>
      </c>
      <c r="K185">
        <v>340.86</v>
      </c>
    </row>
    <row r="186" spans="1:11">
      <c r="A186" s="1">
        <v>37785</v>
      </c>
      <c r="B186">
        <v>259.7</v>
      </c>
      <c r="C186">
        <v>112.55</v>
      </c>
      <c r="D186">
        <v>202.43</v>
      </c>
      <c r="E186">
        <v>129.84</v>
      </c>
      <c r="F186">
        <v>215.82</v>
      </c>
      <c r="G186">
        <v>108.29</v>
      </c>
      <c r="H186">
        <v>208.43</v>
      </c>
      <c r="I186">
        <v>216.81</v>
      </c>
      <c r="J186">
        <v>340.09</v>
      </c>
      <c r="K186">
        <v>340.21</v>
      </c>
    </row>
    <row r="187" spans="1:11">
      <c r="A187" s="1">
        <v>37792</v>
      </c>
      <c r="B187">
        <v>266.11</v>
      </c>
      <c r="C187">
        <v>114.68</v>
      </c>
      <c r="D187">
        <v>198.54</v>
      </c>
      <c r="E187">
        <v>130.37</v>
      </c>
      <c r="F187">
        <v>215.55</v>
      </c>
      <c r="G187">
        <v>113.22</v>
      </c>
      <c r="H187">
        <v>207.77</v>
      </c>
      <c r="I187">
        <v>215.96</v>
      </c>
      <c r="J187">
        <v>351.34</v>
      </c>
      <c r="K187">
        <v>337.09</v>
      </c>
    </row>
    <row r="188" spans="1:11">
      <c r="A188" s="1">
        <v>37799</v>
      </c>
      <c r="B188">
        <v>259.23</v>
      </c>
      <c r="C188">
        <v>112.2</v>
      </c>
      <c r="D188">
        <v>196.22</v>
      </c>
      <c r="E188">
        <v>127.69</v>
      </c>
      <c r="F188">
        <v>209.28</v>
      </c>
      <c r="G188">
        <v>110.97</v>
      </c>
      <c r="H188">
        <v>206.16</v>
      </c>
      <c r="I188">
        <v>212.58</v>
      </c>
      <c r="J188">
        <v>343.1</v>
      </c>
      <c r="K188">
        <v>331.29</v>
      </c>
    </row>
    <row r="189" spans="1:11">
      <c r="A189" s="1">
        <v>37806</v>
      </c>
      <c r="B189">
        <v>265.27999999999997</v>
      </c>
      <c r="C189">
        <v>111.66</v>
      </c>
      <c r="D189">
        <v>194.72</v>
      </c>
      <c r="E189">
        <v>127.76</v>
      </c>
      <c r="F189">
        <v>210.24</v>
      </c>
      <c r="G189">
        <v>112.5</v>
      </c>
      <c r="H189">
        <v>208.15</v>
      </c>
      <c r="I189">
        <v>214.91</v>
      </c>
      <c r="J189">
        <v>343.5</v>
      </c>
      <c r="K189">
        <v>336.1</v>
      </c>
    </row>
    <row r="190" spans="1:11">
      <c r="A190" s="1">
        <v>37813</v>
      </c>
      <c r="B190">
        <v>276.45999999999998</v>
      </c>
      <c r="C190">
        <v>108.75</v>
      </c>
      <c r="D190">
        <v>192.95</v>
      </c>
      <c r="E190">
        <v>127.81</v>
      </c>
      <c r="F190">
        <v>211.3</v>
      </c>
      <c r="G190">
        <v>109.84</v>
      </c>
      <c r="H190">
        <v>208.09</v>
      </c>
      <c r="I190">
        <v>219.97</v>
      </c>
      <c r="J190">
        <v>344.55</v>
      </c>
      <c r="K190">
        <v>343.24</v>
      </c>
    </row>
    <row r="191" spans="1:11">
      <c r="A191" s="1">
        <v>37820</v>
      </c>
      <c r="B191">
        <v>271.08</v>
      </c>
      <c r="C191">
        <v>106.45</v>
      </c>
      <c r="D191">
        <v>193.62</v>
      </c>
      <c r="E191">
        <v>129.47</v>
      </c>
      <c r="F191">
        <v>212.22</v>
      </c>
      <c r="G191">
        <v>105.31</v>
      </c>
      <c r="H191">
        <v>207.55</v>
      </c>
      <c r="I191">
        <v>219.08</v>
      </c>
      <c r="J191">
        <v>342.35</v>
      </c>
      <c r="K191">
        <v>345.42</v>
      </c>
    </row>
    <row r="192" spans="1:11">
      <c r="A192" s="1">
        <v>37827</v>
      </c>
      <c r="B192">
        <v>274.19</v>
      </c>
      <c r="C192">
        <v>106.48</v>
      </c>
      <c r="D192">
        <v>191.46</v>
      </c>
      <c r="E192">
        <v>136.55000000000001</v>
      </c>
      <c r="F192">
        <v>216.3</v>
      </c>
      <c r="G192">
        <v>104.59</v>
      </c>
      <c r="H192">
        <v>207.15</v>
      </c>
      <c r="I192">
        <v>219.5</v>
      </c>
      <c r="J192">
        <v>338.91</v>
      </c>
      <c r="K192">
        <v>349.37</v>
      </c>
    </row>
    <row r="193" spans="1:11">
      <c r="A193" s="1">
        <v>37834</v>
      </c>
      <c r="B193">
        <v>271.68</v>
      </c>
      <c r="C193">
        <v>104.14</v>
      </c>
      <c r="D193">
        <v>188.8</v>
      </c>
      <c r="E193">
        <v>136.29</v>
      </c>
      <c r="F193">
        <v>214.74</v>
      </c>
      <c r="G193">
        <v>102.9</v>
      </c>
      <c r="H193">
        <v>203.23</v>
      </c>
      <c r="I193">
        <v>217.08</v>
      </c>
      <c r="J193">
        <v>330.63</v>
      </c>
      <c r="K193">
        <v>337.25</v>
      </c>
    </row>
    <row r="194" spans="1:11">
      <c r="A194" s="1">
        <v>37841</v>
      </c>
      <c r="B194">
        <v>260.75</v>
      </c>
      <c r="C194">
        <v>104.47</v>
      </c>
      <c r="D194">
        <v>194.69</v>
      </c>
      <c r="E194">
        <v>135.56</v>
      </c>
      <c r="F194">
        <v>212.92</v>
      </c>
      <c r="G194">
        <v>102.34</v>
      </c>
      <c r="H194">
        <v>205.93</v>
      </c>
      <c r="I194">
        <v>217.04</v>
      </c>
      <c r="J194">
        <v>331.46</v>
      </c>
      <c r="K194">
        <v>340.07</v>
      </c>
    </row>
    <row r="195" spans="1:11">
      <c r="A195" s="1">
        <v>37848</v>
      </c>
      <c r="B195">
        <v>270.33</v>
      </c>
      <c r="C195">
        <v>105.16</v>
      </c>
      <c r="D195">
        <v>196.76</v>
      </c>
      <c r="E195">
        <v>138.34</v>
      </c>
      <c r="F195">
        <v>218.54</v>
      </c>
      <c r="G195">
        <v>102.88</v>
      </c>
      <c r="H195">
        <v>207.64</v>
      </c>
      <c r="I195">
        <v>221.23</v>
      </c>
      <c r="J195">
        <v>327.16000000000003</v>
      </c>
      <c r="K195">
        <v>342.97</v>
      </c>
    </row>
    <row r="196" spans="1:11">
      <c r="A196" s="1">
        <v>37855</v>
      </c>
      <c r="B196">
        <v>281.89999999999998</v>
      </c>
      <c r="C196">
        <v>104.85</v>
      </c>
      <c r="D196">
        <v>195.78</v>
      </c>
      <c r="E196">
        <v>139.9</v>
      </c>
      <c r="F196">
        <v>223.43</v>
      </c>
      <c r="G196">
        <v>103.05</v>
      </c>
      <c r="H196">
        <v>205.13</v>
      </c>
      <c r="I196">
        <v>224.53</v>
      </c>
      <c r="J196">
        <v>318.92</v>
      </c>
      <c r="K196">
        <v>336.61</v>
      </c>
    </row>
    <row r="197" spans="1:11">
      <c r="A197" s="1">
        <v>37862</v>
      </c>
      <c r="B197">
        <v>288.27</v>
      </c>
      <c r="C197">
        <v>106.26</v>
      </c>
      <c r="D197">
        <v>200.67</v>
      </c>
      <c r="E197">
        <v>141.72999999999999</v>
      </c>
      <c r="F197">
        <v>224.57</v>
      </c>
      <c r="G197">
        <v>103.49</v>
      </c>
      <c r="H197">
        <v>208.96</v>
      </c>
      <c r="I197">
        <v>229.08</v>
      </c>
      <c r="J197">
        <v>322.82</v>
      </c>
      <c r="K197">
        <v>340.19</v>
      </c>
    </row>
    <row r="198" spans="1:11">
      <c r="A198" s="1">
        <v>37869</v>
      </c>
      <c r="B198">
        <v>299.02</v>
      </c>
      <c r="C198">
        <v>108.4</v>
      </c>
      <c r="D198">
        <v>201.06</v>
      </c>
      <c r="E198">
        <v>141.05000000000001</v>
      </c>
      <c r="F198">
        <v>227.37</v>
      </c>
      <c r="G198">
        <v>105.68</v>
      </c>
      <c r="H198">
        <v>210.52</v>
      </c>
      <c r="I198">
        <v>230.07</v>
      </c>
      <c r="J198">
        <v>325.56</v>
      </c>
      <c r="K198">
        <v>342.93</v>
      </c>
    </row>
    <row r="199" spans="1:11">
      <c r="A199" s="1">
        <v>37876</v>
      </c>
      <c r="B199">
        <v>296.98</v>
      </c>
      <c r="C199">
        <v>109.26</v>
      </c>
      <c r="D199">
        <v>199.78</v>
      </c>
      <c r="E199">
        <v>142.21</v>
      </c>
      <c r="F199">
        <v>225.82</v>
      </c>
      <c r="G199">
        <v>104.81</v>
      </c>
      <c r="H199">
        <v>209.42</v>
      </c>
      <c r="I199">
        <v>224.45</v>
      </c>
      <c r="J199">
        <v>335.41</v>
      </c>
      <c r="K199">
        <v>340.8</v>
      </c>
    </row>
    <row r="200" spans="1:11">
      <c r="A200" s="1">
        <v>37883</v>
      </c>
      <c r="B200">
        <v>306.69</v>
      </c>
      <c r="C200">
        <v>110.89</v>
      </c>
      <c r="D200">
        <v>198</v>
      </c>
      <c r="E200">
        <v>141.5</v>
      </c>
      <c r="F200">
        <v>229.77</v>
      </c>
      <c r="G200">
        <v>106.05</v>
      </c>
      <c r="H200">
        <v>211.88</v>
      </c>
      <c r="I200">
        <v>228.21</v>
      </c>
      <c r="J200">
        <v>333.83</v>
      </c>
      <c r="K200">
        <v>352.47</v>
      </c>
    </row>
    <row r="201" spans="1:11">
      <c r="A201" s="1">
        <v>37890</v>
      </c>
      <c r="B201">
        <v>288.63</v>
      </c>
      <c r="C201">
        <v>110.24</v>
      </c>
      <c r="D201">
        <v>195.59</v>
      </c>
      <c r="E201">
        <v>134.82</v>
      </c>
      <c r="F201">
        <v>218.67</v>
      </c>
      <c r="G201">
        <v>99.18</v>
      </c>
      <c r="H201">
        <v>208.64</v>
      </c>
      <c r="I201">
        <v>218.63</v>
      </c>
      <c r="J201">
        <v>322.24</v>
      </c>
      <c r="K201">
        <v>340.99</v>
      </c>
    </row>
    <row r="202" spans="1:11">
      <c r="A202" s="1">
        <v>37897</v>
      </c>
      <c r="B202">
        <v>302.13</v>
      </c>
      <c r="C202">
        <v>112.69</v>
      </c>
      <c r="D202">
        <v>201.38</v>
      </c>
      <c r="E202">
        <v>139.33000000000001</v>
      </c>
      <c r="F202">
        <v>225.72</v>
      </c>
      <c r="G202">
        <v>102.15</v>
      </c>
      <c r="H202">
        <v>213.29</v>
      </c>
      <c r="I202">
        <v>227.42</v>
      </c>
      <c r="J202">
        <v>328.88</v>
      </c>
      <c r="K202">
        <v>353.03</v>
      </c>
    </row>
    <row r="203" spans="1:11">
      <c r="A203" s="1">
        <v>37904</v>
      </c>
      <c r="B203">
        <v>308.5</v>
      </c>
      <c r="C203">
        <v>111.9</v>
      </c>
      <c r="D203">
        <v>203.65</v>
      </c>
      <c r="E203">
        <v>140.80000000000001</v>
      </c>
      <c r="F203">
        <v>224.82</v>
      </c>
      <c r="G203">
        <v>100.16</v>
      </c>
      <c r="H203">
        <v>214.72</v>
      </c>
      <c r="I203">
        <v>232.08</v>
      </c>
      <c r="J203">
        <v>325.74</v>
      </c>
      <c r="K203">
        <v>357.8</v>
      </c>
    </row>
    <row r="204" spans="1:11">
      <c r="A204" s="1">
        <v>37911</v>
      </c>
      <c r="B204">
        <v>307.07</v>
      </c>
      <c r="C204">
        <v>111.25</v>
      </c>
      <c r="D204">
        <v>202.9</v>
      </c>
      <c r="E204">
        <v>142.24</v>
      </c>
      <c r="F204">
        <v>225.15</v>
      </c>
      <c r="G204">
        <v>99.86</v>
      </c>
      <c r="H204">
        <v>215.3</v>
      </c>
      <c r="I204">
        <v>231.8</v>
      </c>
      <c r="J204">
        <v>324.82</v>
      </c>
      <c r="K204">
        <v>361.76</v>
      </c>
    </row>
    <row r="205" spans="1:11">
      <c r="A205" s="1">
        <v>37918</v>
      </c>
      <c r="B205">
        <v>298.49</v>
      </c>
      <c r="C205">
        <v>111.49</v>
      </c>
      <c r="D205">
        <v>199.67</v>
      </c>
      <c r="E205">
        <v>141.31</v>
      </c>
      <c r="F205">
        <v>223.62</v>
      </c>
      <c r="G205">
        <v>101.39</v>
      </c>
      <c r="H205">
        <v>214.27</v>
      </c>
      <c r="I205">
        <v>229.64</v>
      </c>
      <c r="J205">
        <v>324.31</v>
      </c>
      <c r="K205">
        <v>358.39</v>
      </c>
    </row>
    <row r="206" spans="1:11">
      <c r="A206" s="1">
        <v>37925</v>
      </c>
      <c r="B206">
        <v>309.60000000000002</v>
      </c>
      <c r="C206">
        <v>111.65</v>
      </c>
      <c r="D206">
        <v>197.23</v>
      </c>
      <c r="E206">
        <v>147.31</v>
      </c>
      <c r="F206">
        <v>230.49</v>
      </c>
      <c r="G206">
        <v>103.58</v>
      </c>
      <c r="H206">
        <v>218.01</v>
      </c>
      <c r="I206">
        <v>237.5</v>
      </c>
      <c r="J206">
        <v>325.99</v>
      </c>
      <c r="K206">
        <v>364.43</v>
      </c>
    </row>
    <row r="207" spans="1:11">
      <c r="A207" s="1">
        <v>37932</v>
      </c>
      <c r="B207">
        <v>317.48</v>
      </c>
      <c r="C207">
        <v>110.57</v>
      </c>
      <c r="D207">
        <v>195.16</v>
      </c>
      <c r="E207">
        <v>147.87</v>
      </c>
      <c r="F207">
        <v>230.89</v>
      </c>
      <c r="G207">
        <v>99.98</v>
      </c>
      <c r="H207">
        <v>219.45</v>
      </c>
      <c r="I207">
        <v>239.97</v>
      </c>
      <c r="J207">
        <v>320.47000000000003</v>
      </c>
      <c r="K207">
        <v>364.08</v>
      </c>
    </row>
    <row r="208" spans="1:11">
      <c r="A208" s="1">
        <v>37939</v>
      </c>
      <c r="B208">
        <v>311.10000000000002</v>
      </c>
      <c r="C208">
        <v>110.42</v>
      </c>
      <c r="D208">
        <v>197.18</v>
      </c>
      <c r="E208">
        <v>146.62</v>
      </c>
      <c r="F208">
        <v>229.79</v>
      </c>
      <c r="G208">
        <v>100.97</v>
      </c>
      <c r="H208">
        <v>217.01</v>
      </c>
      <c r="I208">
        <v>236.05</v>
      </c>
      <c r="J208">
        <v>336.24</v>
      </c>
      <c r="K208">
        <v>360.05</v>
      </c>
    </row>
    <row r="209" spans="1:11">
      <c r="A209" s="1">
        <v>37946</v>
      </c>
      <c r="B209">
        <v>304.35000000000002</v>
      </c>
      <c r="C209">
        <v>108.61</v>
      </c>
      <c r="D209">
        <v>193.04</v>
      </c>
      <c r="E209">
        <v>144.43</v>
      </c>
      <c r="F209">
        <v>228.76</v>
      </c>
      <c r="G209">
        <v>100.01</v>
      </c>
      <c r="H209">
        <v>216.49</v>
      </c>
      <c r="I209">
        <v>232.43</v>
      </c>
      <c r="J209">
        <v>328.32</v>
      </c>
      <c r="K209">
        <v>355.88</v>
      </c>
    </row>
    <row r="210" spans="1:11">
      <c r="A210" s="1">
        <v>37953</v>
      </c>
      <c r="B210">
        <v>314.39</v>
      </c>
      <c r="C210">
        <v>111.24</v>
      </c>
      <c r="D210">
        <v>196.96</v>
      </c>
      <c r="E210">
        <v>150.35</v>
      </c>
      <c r="F210">
        <v>233.63</v>
      </c>
      <c r="G210">
        <v>102.27</v>
      </c>
      <c r="H210">
        <v>219.85</v>
      </c>
      <c r="I210">
        <v>239.51</v>
      </c>
      <c r="J210">
        <v>330.72</v>
      </c>
      <c r="K210">
        <v>362.82</v>
      </c>
    </row>
    <row r="211" spans="1:11">
      <c r="A211" s="1">
        <v>37960</v>
      </c>
      <c r="B211">
        <v>312.06</v>
      </c>
      <c r="C211">
        <v>112.43</v>
      </c>
      <c r="D211">
        <v>203.91</v>
      </c>
      <c r="E211">
        <v>155.69</v>
      </c>
      <c r="F211">
        <v>236</v>
      </c>
      <c r="G211">
        <v>104.58</v>
      </c>
      <c r="H211">
        <v>218.61</v>
      </c>
      <c r="I211">
        <v>235.46</v>
      </c>
      <c r="J211">
        <v>335.46</v>
      </c>
      <c r="K211">
        <v>362.94</v>
      </c>
    </row>
    <row r="212" spans="1:11">
      <c r="A212" s="1">
        <v>37967</v>
      </c>
      <c r="B212">
        <v>313.73</v>
      </c>
      <c r="C212">
        <v>113.02</v>
      </c>
      <c r="D212">
        <v>210.11</v>
      </c>
      <c r="E212">
        <v>159.19</v>
      </c>
      <c r="F212">
        <v>241.8</v>
      </c>
      <c r="G212">
        <v>104.43</v>
      </c>
      <c r="H212">
        <v>219.29</v>
      </c>
      <c r="I212">
        <v>239.33</v>
      </c>
      <c r="J212">
        <v>339.39</v>
      </c>
      <c r="K212">
        <v>366.59</v>
      </c>
    </row>
    <row r="213" spans="1:11">
      <c r="A213" s="1">
        <v>37974</v>
      </c>
      <c r="B213">
        <v>314.08</v>
      </c>
      <c r="C213">
        <v>115.84</v>
      </c>
      <c r="D213">
        <v>218.35</v>
      </c>
      <c r="E213">
        <v>161.13999999999999</v>
      </c>
      <c r="F213">
        <v>246.9</v>
      </c>
      <c r="G213">
        <v>107.1</v>
      </c>
      <c r="H213">
        <v>220.26</v>
      </c>
      <c r="I213">
        <v>243.68</v>
      </c>
      <c r="J213">
        <v>343.26</v>
      </c>
      <c r="K213">
        <v>371.61</v>
      </c>
    </row>
    <row r="214" spans="1:11">
      <c r="A214" s="1">
        <v>37981</v>
      </c>
      <c r="B214">
        <v>317.88</v>
      </c>
      <c r="C214">
        <v>117.3</v>
      </c>
      <c r="D214">
        <v>220.52</v>
      </c>
      <c r="E214">
        <v>163.69999999999999</v>
      </c>
      <c r="F214">
        <v>247.69</v>
      </c>
      <c r="G214">
        <v>107.46</v>
      </c>
      <c r="H214">
        <v>220.66</v>
      </c>
      <c r="I214">
        <v>244.98</v>
      </c>
      <c r="J214">
        <v>344.59</v>
      </c>
      <c r="K214">
        <v>373.97</v>
      </c>
    </row>
    <row r="215" spans="1:11">
      <c r="A215" s="1">
        <v>37988</v>
      </c>
      <c r="B215">
        <v>322.66000000000003</v>
      </c>
      <c r="C215">
        <v>118.34</v>
      </c>
      <c r="D215">
        <v>222.89</v>
      </c>
      <c r="E215">
        <v>164.33</v>
      </c>
      <c r="F215">
        <v>249.01</v>
      </c>
      <c r="G215">
        <v>111.64</v>
      </c>
      <c r="H215">
        <v>221.59</v>
      </c>
      <c r="I215">
        <v>246.68</v>
      </c>
      <c r="J215">
        <v>351.22</v>
      </c>
      <c r="K215">
        <v>377.82</v>
      </c>
    </row>
    <row r="216" spans="1:11">
      <c r="A216" s="1">
        <v>37995</v>
      </c>
      <c r="B216">
        <v>338.1</v>
      </c>
      <c r="C216">
        <v>118.47</v>
      </c>
      <c r="D216">
        <v>224.01</v>
      </c>
      <c r="E216">
        <v>163.88</v>
      </c>
      <c r="F216">
        <v>250.57</v>
      </c>
      <c r="G216">
        <v>113.74</v>
      </c>
      <c r="H216">
        <v>219.77</v>
      </c>
      <c r="I216">
        <v>248.69</v>
      </c>
      <c r="J216">
        <v>351.52</v>
      </c>
      <c r="K216">
        <v>381.18</v>
      </c>
    </row>
    <row r="217" spans="1:11">
      <c r="A217" s="1">
        <v>38002</v>
      </c>
      <c r="B217">
        <v>348.51</v>
      </c>
      <c r="C217">
        <v>118.56</v>
      </c>
      <c r="D217">
        <v>223.61</v>
      </c>
      <c r="E217">
        <v>161.09</v>
      </c>
      <c r="F217">
        <v>259.16000000000003</v>
      </c>
      <c r="G217">
        <v>116.73</v>
      </c>
      <c r="H217">
        <v>221.35</v>
      </c>
      <c r="I217">
        <v>250.49</v>
      </c>
      <c r="J217">
        <v>353.42</v>
      </c>
      <c r="K217">
        <v>388.63</v>
      </c>
    </row>
    <row r="218" spans="1:11">
      <c r="A218" s="1">
        <v>38009</v>
      </c>
      <c r="B218">
        <v>341.25</v>
      </c>
      <c r="C218">
        <v>121.04</v>
      </c>
      <c r="D218">
        <v>229.9</v>
      </c>
      <c r="E218">
        <v>156.76</v>
      </c>
      <c r="F218">
        <v>255.6</v>
      </c>
      <c r="G218">
        <v>117.95</v>
      </c>
      <c r="H218">
        <v>222.81</v>
      </c>
      <c r="I218">
        <v>253.13</v>
      </c>
      <c r="J218">
        <v>357.18</v>
      </c>
      <c r="K218">
        <v>392.22</v>
      </c>
    </row>
    <row r="219" spans="1:11">
      <c r="A219" s="1">
        <v>38016</v>
      </c>
      <c r="B219">
        <v>333.88</v>
      </c>
      <c r="C219">
        <v>120.58</v>
      </c>
      <c r="D219">
        <v>226.94</v>
      </c>
      <c r="E219">
        <v>157.38</v>
      </c>
      <c r="F219">
        <v>252.43</v>
      </c>
      <c r="G219">
        <v>115.43</v>
      </c>
      <c r="H219">
        <v>223.69</v>
      </c>
      <c r="I219">
        <v>246.66</v>
      </c>
      <c r="J219">
        <v>359.17</v>
      </c>
      <c r="K219">
        <v>391.02</v>
      </c>
    </row>
    <row r="220" spans="1:11">
      <c r="A220" s="1">
        <v>38023</v>
      </c>
      <c r="B220">
        <v>331.84</v>
      </c>
      <c r="C220">
        <v>119.57</v>
      </c>
      <c r="D220">
        <v>224.96</v>
      </c>
      <c r="E220">
        <v>159.94</v>
      </c>
      <c r="F220">
        <v>253.85</v>
      </c>
      <c r="G220">
        <v>117.72</v>
      </c>
      <c r="H220">
        <v>230.42</v>
      </c>
      <c r="I220">
        <v>249.58</v>
      </c>
      <c r="J220">
        <v>368.27</v>
      </c>
      <c r="K220">
        <v>395.49</v>
      </c>
    </row>
    <row r="221" spans="1:11">
      <c r="A221" s="1">
        <v>38030</v>
      </c>
      <c r="B221">
        <v>329.15</v>
      </c>
      <c r="C221">
        <v>119.96</v>
      </c>
      <c r="D221">
        <v>232.85</v>
      </c>
      <c r="E221">
        <v>162.61000000000001</v>
      </c>
      <c r="F221">
        <v>253.31</v>
      </c>
      <c r="G221">
        <v>118.2</v>
      </c>
      <c r="H221">
        <v>229.82</v>
      </c>
      <c r="I221">
        <v>250.43</v>
      </c>
      <c r="J221">
        <v>365.93</v>
      </c>
      <c r="K221">
        <v>400.08</v>
      </c>
    </row>
    <row r="222" spans="1:11">
      <c r="A222" s="1">
        <v>38037</v>
      </c>
      <c r="B222">
        <v>325.70999999999998</v>
      </c>
      <c r="C222">
        <v>119.82</v>
      </c>
      <c r="D222">
        <v>232.63</v>
      </c>
      <c r="E222">
        <v>163.11000000000001</v>
      </c>
      <c r="F222">
        <v>252.08</v>
      </c>
      <c r="G222">
        <v>117.27</v>
      </c>
      <c r="H222">
        <v>234.75</v>
      </c>
      <c r="I222">
        <v>250.95</v>
      </c>
      <c r="J222">
        <v>363.23</v>
      </c>
      <c r="K222">
        <v>399.25</v>
      </c>
    </row>
    <row r="223" spans="1:11">
      <c r="A223" s="1">
        <v>38044</v>
      </c>
      <c r="B223">
        <v>322.91000000000003</v>
      </c>
      <c r="C223">
        <v>122.4</v>
      </c>
      <c r="D223">
        <v>236.04</v>
      </c>
      <c r="E223">
        <v>165.03</v>
      </c>
      <c r="F223">
        <v>249.63</v>
      </c>
      <c r="G223">
        <v>117.72</v>
      </c>
      <c r="H223">
        <v>236.37</v>
      </c>
      <c r="I223">
        <v>251.65</v>
      </c>
      <c r="J223">
        <v>361.64</v>
      </c>
      <c r="K223">
        <v>400.84</v>
      </c>
    </row>
    <row r="224" spans="1:11">
      <c r="A224" s="1">
        <v>38051</v>
      </c>
      <c r="B224">
        <v>322.85000000000002</v>
      </c>
      <c r="C224">
        <v>124.03</v>
      </c>
      <c r="D224">
        <v>239.36</v>
      </c>
      <c r="E224">
        <v>165.55</v>
      </c>
      <c r="F224">
        <v>251.29</v>
      </c>
      <c r="G224">
        <v>120.67</v>
      </c>
      <c r="H224">
        <v>237.72</v>
      </c>
      <c r="I224">
        <v>255.53</v>
      </c>
      <c r="J224">
        <v>365.57</v>
      </c>
      <c r="K224">
        <v>407.91</v>
      </c>
    </row>
    <row r="225" spans="1:11">
      <c r="A225" s="1">
        <v>38058</v>
      </c>
      <c r="B225">
        <v>313.07</v>
      </c>
      <c r="C225">
        <v>121.21</v>
      </c>
      <c r="D225">
        <v>234.21</v>
      </c>
      <c r="E225">
        <v>157.86000000000001</v>
      </c>
      <c r="F225">
        <v>241.48</v>
      </c>
      <c r="G225">
        <v>116.74</v>
      </c>
      <c r="H225">
        <v>232.17</v>
      </c>
      <c r="I225">
        <v>247.65</v>
      </c>
      <c r="J225">
        <v>350.91</v>
      </c>
      <c r="K225">
        <v>396.05</v>
      </c>
    </row>
    <row r="226" spans="1:11">
      <c r="A226" s="1">
        <v>38065</v>
      </c>
      <c r="B226">
        <v>304.51</v>
      </c>
      <c r="C226">
        <v>122.72</v>
      </c>
      <c r="D226">
        <v>233.98</v>
      </c>
      <c r="E226">
        <v>157.66</v>
      </c>
      <c r="F226">
        <v>240.78</v>
      </c>
      <c r="G226">
        <v>116.27</v>
      </c>
      <c r="H226">
        <v>231.52</v>
      </c>
      <c r="I226">
        <v>246.15</v>
      </c>
      <c r="J226">
        <v>343.3</v>
      </c>
      <c r="K226">
        <v>394.32</v>
      </c>
    </row>
    <row r="227" spans="1:11">
      <c r="A227" s="1">
        <v>38072</v>
      </c>
      <c r="B227">
        <v>311.14</v>
      </c>
      <c r="C227">
        <v>121.67</v>
      </c>
      <c r="D227">
        <v>227.64</v>
      </c>
      <c r="E227">
        <v>158.55000000000001</v>
      </c>
      <c r="F227">
        <v>241.39</v>
      </c>
      <c r="G227">
        <v>113.88</v>
      </c>
      <c r="H227">
        <v>231.09</v>
      </c>
      <c r="I227">
        <v>247.17</v>
      </c>
      <c r="J227">
        <v>340.72</v>
      </c>
      <c r="K227">
        <v>390.22</v>
      </c>
    </row>
    <row r="228" spans="1:11">
      <c r="A228" s="1">
        <v>38079</v>
      </c>
      <c r="B228">
        <v>325.82</v>
      </c>
      <c r="C228">
        <v>123.69</v>
      </c>
      <c r="D228">
        <v>233.74</v>
      </c>
      <c r="E228">
        <v>164.86</v>
      </c>
      <c r="F228">
        <v>250.09</v>
      </c>
      <c r="G228">
        <v>117.19</v>
      </c>
      <c r="H228">
        <v>235</v>
      </c>
      <c r="I228">
        <v>253.88</v>
      </c>
      <c r="J228">
        <v>353.91</v>
      </c>
      <c r="K228">
        <v>398.01</v>
      </c>
    </row>
    <row r="229" spans="1:11">
      <c r="A229" s="1">
        <v>38086</v>
      </c>
      <c r="B229">
        <v>323.19</v>
      </c>
      <c r="C229">
        <v>122.54</v>
      </c>
      <c r="D229">
        <v>237.27</v>
      </c>
      <c r="E229">
        <v>162.35</v>
      </c>
      <c r="F229">
        <v>251.03</v>
      </c>
      <c r="G229">
        <v>116.38</v>
      </c>
      <c r="H229">
        <v>234.61</v>
      </c>
      <c r="I229">
        <v>253.08</v>
      </c>
      <c r="J229">
        <v>353.18</v>
      </c>
      <c r="K229">
        <v>397.45</v>
      </c>
    </row>
    <row r="230" spans="1:11">
      <c r="A230" s="1">
        <v>38093</v>
      </c>
      <c r="B230">
        <v>312.56</v>
      </c>
      <c r="C230">
        <v>119.45</v>
      </c>
      <c r="D230">
        <v>244.89</v>
      </c>
      <c r="E230">
        <v>163.79</v>
      </c>
      <c r="F230">
        <v>251.66</v>
      </c>
      <c r="G230">
        <v>114.44</v>
      </c>
      <c r="H230">
        <v>237.39</v>
      </c>
      <c r="I230">
        <v>251.76</v>
      </c>
      <c r="J230">
        <v>364.75</v>
      </c>
      <c r="K230">
        <v>388.71</v>
      </c>
    </row>
    <row r="231" spans="1:11">
      <c r="A231" s="1">
        <v>38100</v>
      </c>
      <c r="B231">
        <v>323.19</v>
      </c>
      <c r="C231">
        <v>119.51</v>
      </c>
      <c r="D231">
        <v>241.02</v>
      </c>
      <c r="E231">
        <v>162.33000000000001</v>
      </c>
      <c r="F231">
        <v>252.95</v>
      </c>
      <c r="G231">
        <v>118.11</v>
      </c>
      <c r="H231">
        <v>238.92</v>
      </c>
      <c r="I231">
        <v>254.6</v>
      </c>
      <c r="J231">
        <v>362.88</v>
      </c>
      <c r="K231">
        <v>384.68</v>
      </c>
    </row>
    <row r="232" spans="1:11">
      <c r="A232" s="1">
        <v>38107</v>
      </c>
      <c r="B232">
        <v>299.55</v>
      </c>
      <c r="C232">
        <v>118.48</v>
      </c>
      <c r="D232">
        <v>238.31</v>
      </c>
      <c r="E232">
        <v>153.76</v>
      </c>
      <c r="F232">
        <v>245.71</v>
      </c>
      <c r="G232">
        <v>115.28</v>
      </c>
      <c r="H232">
        <v>237.62</v>
      </c>
      <c r="I232">
        <v>247.25</v>
      </c>
      <c r="J232">
        <v>357.15</v>
      </c>
      <c r="K232">
        <v>376.87</v>
      </c>
    </row>
    <row r="233" spans="1:11">
      <c r="A233" s="1">
        <v>38114</v>
      </c>
      <c r="B233">
        <v>303.8</v>
      </c>
      <c r="C233">
        <v>115.31</v>
      </c>
      <c r="D233">
        <v>239.32</v>
      </c>
      <c r="E233">
        <v>147.72999999999999</v>
      </c>
      <c r="F233">
        <v>244.16</v>
      </c>
      <c r="G233">
        <v>114.01</v>
      </c>
      <c r="H233">
        <v>235</v>
      </c>
      <c r="I233">
        <v>239.97</v>
      </c>
      <c r="J233">
        <v>360.7</v>
      </c>
      <c r="K233">
        <v>369.03</v>
      </c>
    </row>
    <row r="234" spans="1:11">
      <c r="A234" s="1">
        <v>38121</v>
      </c>
      <c r="B234">
        <v>302.07</v>
      </c>
      <c r="C234">
        <v>114.12</v>
      </c>
      <c r="D234">
        <v>240.01</v>
      </c>
      <c r="E234">
        <v>149.66</v>
      </c>
      <c r="F234">
        <v>243.69</v>
      </c>
      <c r="G234">
        <v>113.18</v>
      </c>
      <c r="H234">
        <v>231.89</v>
      </c>
      <c r="I234">
        <v>240.05</v>
      </c>
      <c r="J234">
        <v>356.49</v>
      </c>
      <c r="K234">
        <v>371.88</v>
      </c>
    </row>
    <row r="235" spans="1:11">
      <c r="A235" s="1">
        <v>38128</v>
      </c>
      <c r="B235">
        <v>304.02999999999997</v>
      </c>
      <c r="C235">
        <v>114</v>
      </c>
      <c r="D235">
        <v>234.28</v>
      </c>
      <c r="E235">
        <v>150.86000000000001</v>
      </c>
      <c r="F235">
        <v>244.14</v>
      </c>
      <c r="G235">
        <v>112.5</v>
      </c>
      <c r="H235">
        <v>231.23</v>
      </c>
      <c r="I235">
        <v>240.74</v>
      </c>
      <c r="J235">
        <v>349.47</v>
      </c>
      <c r="K235">
        <v>373.84</v>
      </c>
    </row>
    <row r="236" spans="1:11">
      <c r="A236" s="1">
        <v>38135</v>
      </c>
      <c r="B236">
        <v>314.31</v>
      </c>
      <c r="C236">
        <v>119.04</v>
      </c>
      <c r="D236">
        <v>238.54</v>
      </c>
      <c r="E236">
        <v>157.05000000000001</v>
      </c>
      <c r="F236">
        <v>251.22</v>
      </c>
      <c r="G236">
        <v>110.55</v>
      </c>
      <c r="H236">
        <v>234.43</v>
      </c>
      <c r="I236">
        <v>248.89</v>
      </c>
      <c r="J236">
        <v>355.9</v>
      </c>
      <c r="K236">
        <v>383.29</v>
      </c>
    </row>
    <row r="237" spans="1:11">
      <c r="A237" s="1">
        <v>38142</v>
      </c>
      <c r="B237">
        <v>311.52999999999997</v>
      </c>
      <c r="C237">
        <v>117.96</v>
      </c>
      <c r="D237">
        <v>238.55</v>
      </c>
      <c r="E237">
        <v>155.85</v>
      </c>
      <c r="F237">
        <v>252.97</v>
      </c>
      <c r="G237">
        <v>110.77</v>
      </c>
      <c r="H237">
        <v>236.36</v>
      </c>
      <c r="I237">
        <v>249.27</v>
      </c>
      <c r="J237">
        <v>359.93</v>
      </c>
      <c r="K237">
        <v>383.51</v>
      </c>
    </row>
    <row r="238" spans="1:11">
      <c r="A238" s="1">
        <v>38149</v>
      </c>
      <c r="B238">
        <v>318.75</v>
      </c>
      <c r="C238">
        <v>117.76</v>
      </c>
      <c r="D238">
        <v>242.45</v>
      </c>
      <c r="E238">
        <v>158</v>
      </c>
      <c r="F238">
        <v>257.13</v>
      </c>
      <c r="G238">
        <v>114.22</v>
      </c>
      <c r="H238">
        <v>238.56</v>
      </c>
      <c r="I238">
        <v>252.85</v>
      </c>
      <c r="J238">
        <v>359.92</v>
      </c>
      <c r="K238">
        <v>386.52</v>
      </c>
    </row>
    <row r="239" spans="1:11">
      <c r="A239" s="1">
        <v>38156</v>
      </c>
      <c r="B239">
        <v>314.20999999999998</v>
      </c>
      <c r="C239">
        <v>119.51</v>
      </c>
      <c r="D239">
        <v>250.17</v>
      </c>
      <c r="E239">
        <v>160.04</v>
      </c>
      <c r="F239">
        <v>260.86</v>
      </c>
      <c r="G239">
        <v>114.1</v>
      </c>
      <c r="H239">
        <v>236.53</v>
      </c>
      <c r="I239">
        <v>252.03</v>
      </c>
      <c r="J239">
        <v>358.26</v>
      </c>
      <c r="K239">
        <v>384.21</v>
      </c>
    </row>
    <row r="240" spans="1:11">
      <c r="A240" s="1">
        <v>38163</v>
      </c>
      <c r="B240">
        <v>319.11</v>
      </c>
      <c r="C240">
        <v>120.79</v>
      </c>
      <c r="D240">
        <v>250.17</v>
      </c>
      <c r="E240">
        <v>162.19999999999999</v>
      </c>
      <c r="F240">
        <v>263.08999999999997</v>
      </c>
      <c r="G240">
        <v>112.57</v>
      </c>
      <c r="H240">
        <v>232.85</v>
      </c>
      <c r="I240">
        <v>251.8</v>
      </c>
      <c r="J240">
        <v>351.58</v>
      </c>
      <c r="K240">
        <v>384.3</v>
      </c>
    </row>
    <row r="241" spans="1:11">
      <c r="A241" s="1">
        <v>38170</v>
      </c>
      <c r="B241">
        <v>313.52999999999997</v>
      </c>
      <c r="C241">
        <v>120.43</v>
      </c>
      <c r="D241">
        <v>251.77</v>
      </c>
      <c r="E241">
        <v>160.86000000000001</v>
      </c>
      <c r="F241">
        <v>259.77999999999997</v>
      </c>
      <c r="G241">
        <v>113.23</v>
      </c>
      <c r="H241">
        <v>232.85</v>
      </c>
      <c r="I241">
        <v>247.27</v>
      </c>
      <c r="J241">
        <v>349.25</v>
      </c>
      <c r="K241">
        <v>382.43</v>
      </c>
    </row>
    <row r="242" spans="1:11">
      <c r="A242" s="1">
        <v>38177</v>
      </c>
      <c r="B242">
        <v>305.44</v>
      </c>
      <c r="C242">
        <v>119.69</v>
      </c>
      <c r="D242">
        <v>254.55</v>
      </c>
      <c r="E242">
        <v>160.97</v>
      </c>
      <c r="F242">
        <v>260.64999999999998</v>
      </c>
      <c r="G242">
        <v>111.71</v>
      </c>
      <c r="H242">
        <v>233.31</v>
      </c>
      <c r="I242">
        <v>242.6</v>
      </c>
      <c r="J242">
        <v>344.21</v>
      </c>
      <c r="K242">
        <v>375.82</v>
      </c>
    </row>
    <row r="243" spans="1:11">
      <c r="A243" s="1">
        <v>38184</v>
      </c>
      <c r="B243">
        <v>291.27999999999997</v>
      </c>
      <c r="C243">
        <v>122.19</v>
      </c>
      <c r="D243">
        <v>259.18</v>
      </c>
      <c r="E243">
        <v>162.18</v>
      </c>
      <c r="F243">
        <v>262.17</v>
      </c>
      <c r="G243">
        <v>110.86</v>
      </c>
      <c r="H243">
        <v>232.48</v>
      </c>
      <c r="I243">
        <v>239.43</v>
      </c>
      <c r="J243">
        <v>340.46</v>
      </c>
      <c r="K243">
        <v>372.63</v>
      </c>
    </row>
    <row r="244" spans="1:11">
      <c r="A244" s="1">
        <v>38191</v>
      </c>
      <c r="B244">
        <v>290.61</v>
      </c>
      <c r="C244">
        <v>119.74</v>
      </c>
      <c r="D244">
        <v>253.85</v>
      </c>
      <c r="E244">
        <v>156.55000000000001</v>
      </c>
      <c r="F244">
        <v>256.02999999999997</v>
      </c>
      <c r="G244">
        <v>112.56</v>
      </c>
      <c r="H244">
        <v>225.1</v>
      </c>
      <c r="I244">
        <v>237.38</v>
      </c>
      <c r="J244">
        <v>334.61</v>
      </c>
      <c r="K244">
        <v>370.24</v>
      </c>
    </row>
    <row r="245" spans="1:11">
      <c r="A245" s="1">
        <v>38198</v>
      </c>
      <c r="B245">
        <v>298.56</v>
      </c>
      <c r="C245">
        <v>122.21</v>
      </c>
      <c r="D245">
        <v>259.14999999999998</v>
      </c>
      <c r="E245">
        <v>161.11000000000001</v>
      </c>
      <c r="F245">
        <v>260.18</v>
      </c>
      <c r="G245">
        <v>117.46</v>
      </c>
      <c r="H245">
        <v>223.29</v>
      </c>
      <c r="I245">
        <v>240.04</v>
      </c>
      <c r="J245">
        <v>335.43</v>
      </c>
      <c r="K245">
        <v>375.48</v>
      </c>
    </row>
    <row r="246" spans="1:11">
      <c r="A246" s="1">
        <v>38205</v>
      </c>
      <c r="B246">
        <v>281.86</v>
      </c>
      <c r="C246">
        <v>123.43</v>
      </c>
      <c r="D246">
        <v>248.88</v>
      </c>
      <c r="E246">
        <v>154.51</v>
      </c>
      <c r="F246">
        <v>249.26</v>
      </c>
      <c r="G246">
        <v>114.55</v>
      </c>
      <c r="H246">
        <v>220.19</v>
      </c>
      <c r="I246">
        <v>230.41</v>
      </c>
      <c r="J246">
        <v>323.41000000000003</v>
      </c>
      <c r="K246">
        <v>366.33</v>
      </c>
    </row>
    <row r="247" spans="1:11">
      <c r="A247" s="1">
        <v>38212</v>
      </c>
      <c r="B247">
        <v>273.52999999999997</v>
      </c>
      <c r="C247">
        <v>123.45</v>
      </c>
      <c r="D247">
        <v>249.2</v>
      </c>
      <c r="E247">
        <v>154.38</v>
      </c>
      <c r="F247">
        <v>249.96</v>
      </c>
      <c r="G247">
        <v>116.11</v>
      </c>
      <c r="H247">
        <v>224.64</v>
      </c>
      <c r="I247">
        <v>229.09</v>
      </c>
      <c r="J247">
        <v>327.52</v>
      </c>
      <c r="K247">
        <v>368.56</v>
      </c>
    </row>
    <row r="248" spans="1:11">
      <c r="A248" s="1">
        <v>38219</v>
      </c>
      <c r="B248">
        <v>284.01</v>
      </c>
      <c r="C248">
        <v>124.92</v>
      </c>
      <c r="D248">
        <v>251.02</v>
      </c>
      <c r="E248">
        <v>162.61000000000001</v>
      </c>
      <c r="F248">
        <v>256.8</v>
      </c>
      <c r="G248">
        <v>117.97</v>
      </c>
      <c r="H248">
        <v>227.49</v>
      </c>
      <c r="I248">
        <v>240.56</v>
      </c>
      <c r="J248">
        <v>337.94</v>
      </c>
      <c r="K248">
        <v>383.23</v>
      </c>
    </row>
    <row r="249" spans="1:11">
      <c r="A249" s="1">
        <v>38226</v>
      </c>
      <c r="B249">
        <v>287.38</v>
      </c>
      <c r="C249">
        <v>125.14</v>
      </c>
      <c r="D249">
        <v>252.19</v>
      </c>
      <c r="E249">
        <v>164.29</v>
      </c>
      <c r="F249">
        <v>259.51</v>
      </c>
      <c r="G249">
        <v>118.18</v>
      </c>
      <c r="H249">
        <v>228.25</v>
      </c>
      <c r="I249">
        <v>241.63</v>
      </c>
      <c r="J249">
        <v>342.48</v>
      </c>
      <c r="K249">
        <v>387.06</v>
      </c>
    </row>
    <row r="250" spans="1:11">
      <c r="A250" s="1">
        <v>38233</v>
      </c>
      <c r="B250">
        <v>280.32</v>
      </c>
      <c r="C250">
        <v>127.03</v>
      </c>
      <c r="D250">
        <v>261.98</v>
      </c>
      <c r="E250">
        <v>165.88</v>
      </c>
      <c r="F250">
        <v>261.69</v>
      </c>
      <c r="G250">
        <v>120.31</v>
      </c>
      <c r="H250">
        <v>230.54</v>
      </c>
      <c r="I250">
        <v>243.75</v>
      </c>
      <c r="J250">
        <v>344.57</v>
      </c>
      <c r="K250">
        <v>389.37</v>
      </c>
    </row>
    <row r="251" spans="1:11">
      <c r="A251" s="1">
        <v>38240</v>
      </c>
      <c r="B251">
        <v>292.32</v>
      </c>
      <c r="C251">
        <v>127.26</v>
      </c>
      <c r="D251">
        <v>263.70999999999998</v>
      </c>
      <c r="E251">
        <v>164.56</v>
      </c>
      <c r="F251">
        <v>264.42</v>
      </c>
      <c r="G251">
        <v>121.29</v>
      </c>
      <c r="H251">
        <v>228.16</v>
      </c>
      <c r="I251">
        <v>245.79</v>
      </c>
      <c r="J251">
        <v>343.76</v>
      </c>
      <c r="K251">
        <v>392.19</v>
      </c>
    </row>
    <row r="252" spans="1:11">
      <c r="A252" s="1">
        <v>38247</v>
      </c>
      <c r="B252">
        <v>292.05</v>
      </c>
      <c r="C252">
        <v>127.79</v>
      </c>
      <c r="D252">
        <v>270.68</v>
      </c>
      <c r="E252">
        <v>163.43</v>
      </c>
      <c r="F252">
        <v>267.3</v>
      </c>
      <c r="G252">
        <v>122.47</v>
      </c>
      <c r="H252">
        <v>224.98</v>
      </c>
      <c r="I252">
        <v>248.06</v>
      </c>
      <c r="J252">
        <v>346.46</v>
      </c>
      <c r="K252">
        <v>392.87</v>
      </c>
    </row>
    <row r="253" spans="1:11">
      <c r="A253" s="1">
        <v>38254</v>
      </c>
      <c r="B253">
        <v>288.07</v>
      </c>
      <c r="C253">
        <v>126.45</v>
      </c>
      <c r="D253">
        <v>273.66000000000003</v>
      </c>
      <c r="E253">
        <v>162.94999999999999</v>
      </c>
      <c r="F253">
        <v>261.42</v>
      </c>
      <c r="G253">
        <v>120.98</v>
      </c>
      <c r="H253">
        <v>218.96</v>
      </c>
      <c r="I253">
        <v>246.46</v>
      </c>
      <c r="J253">
        <v>338.89</v>
      </c>
      <c r="K253">
        <v>383.31</v>
      </c>
    </row>
    <row r="254" spans="1:11">
      <c r="A254" s="1">
        <v>38261</v>
      </c>
      <c r="B254">
        <v>299.55</v>
      </c>
      <c r="C254">
        <v>128.43</v>
      </c>
      <c r="D254">
        <v>280.23</v>
      </c>
      <c r="E254">
        <v>170.58</v>
      </c>
      <c r="F254">
        <v>268.16000000000003</v>
      </c>
      <c r="G254">
        <v>122.02</v>
      </c>
      <c r="H254">
        <v>222.95</v>
      </c>
      <c r="I254">
        <v>249.74</v>
      </c>
      <c r="J254">
        <v>337.66</v>
      </c>
      <c r="K254">
        <v>389.19</v>
      </c>
    </row>
    <row r="255" spans="1:11">
      <c r="A255" s="1">
        <v>38268</v>
      </c>
      <c r="B255">
        <v>296.27</v>
      </c>
      <c r="C255">
        <v>129.46</v>
      </c>
      <c r="D255">
        <v>286.44</v>
      </c>
      <c r="E255">
        <v>170.46</v>
      </c>
      <c r="F255">
        <v>264.42</v>
      </c>
      <c r="G255">
        <v>123.55</v>
      </c>
      <c r="H255">
        <v>219.95</v>
      </c>
      <c r="I255">
        <v>249.01</v>
      </c>
      <c r="J255">
        <v>325.81</v>
      </c>
      <c r="K255">
        <v>387.55</v>
      </c>
    </row>
    <row r="256" spans="1:11">
      <c r="A256" s="1">
        <v>38275</v>
      </c>
      <c r="B256">
        <v>294.57</v>
      </c>
      <c r="C256">
        <v>129.75</v>
      </c>
      <c r="D256">
        <v>278.86</v>
      </c>
      <c r="E256">
        <v>165.75</v>
      </c>
      <c r="F256">
        <v>262.95999999999998</v>
      </c>
      <c r="G256">
        <v>123.75</v>
      </c>
      <c r="H256">
        <v>219.1</v>
      </c>
      <c r="I256">
        <v>247.89</v>
      </c>
      <c r="J256">
        <v>321.29000000000002</v>
      </c>
      <c r="K256">
        <v>377.36</v>
      </c>
    </row>
    <row r="257" spans="1:11">
      <c r="A257" s="1">
        <v>38282</v>
      </c>
      <c r="B257">
        <v>296.37</v>
      </c>
      <c r="C257">
        <v>130.09</v>
      </c>
      <c r="D257">
        <v>280.02999999999997</v>
      </c>
      <c r="E257">
        <v>162.91</v>
      </c>
      <c r="F257">
        <v>258.85000000000002</v>
      </c>
      <c r="G257">
        <v>119.6</v>
      </c>
      <c r="H257">
        <v>217.82</v>
      </c>
      <c r="I257">
        <v>247.38</v>
      </c>
      <c r="J257">
        <v>313.45999999999998</v>
      </c>
      <c r="K257">
        <v>368.07</v>
      </c>
    </row>
    <row r="258" spans="1:11">
      <c r="A258" s="1">
        <v>38289</v>
      </c>
      <c r="B258">
        <v>305.85000000000002</v>
      </c>
      <c r="C258">
        <v>133.32</v>
      </c>
      <c r="D258">
        <v>278.66000000000003</v>
      </c>
      <c r="E258">
        <v>168.27</v>
      </c>
      <c r="F258">
        <v>267.31</v>
      </c>
      <c r="G258">
        <v>121.26</v>
      </c>
      <c r="H258">
        <v>222.04</v>
      </c>
      <c r="I258">
        <v>256.54000000000002</v>
      </c>
      <c r="J258">
        <v>326.87</v>
      </c>
      <c r="K258">
        <v>384.33</v>
      </c>
    </row>
    <row r="259" spans="1:11">
      <c r="A259" s="1">
        <v>38296</v>
      </c>
      <c r="B259">
        <v>315.57</v>
      </c>
      <c r="C259">
        <v>136.46</v>
      </c>
      <c r="D259">
        <v>284.57</v>
      </c>
      <c r="E259">
        <v>174.77</v>
      </c>
      <c r="F259">
        <v>278.11</v>
      </c>
      <c r="G259">
        <v>125.95</v>
      </c>
      <c r="H259">
        <v>232.33</v>
      </c>
      <c r="I259">
        <v>265.82</v>
      </c>
      <c r="J259">
        <v>333.35</v>
      </c>
      <c r="K259">
        <v>394.9</v>
      </c>
    </row>
    <row r="260" spans="1:11">
      <c r="A260" s="1">
        <v>38303</v>
      </c>
      <c r="B260">
        <v>321.47000000000003</v>
      </c>
      <c r="C260">
        <v>140.57</v>
      </c>
      <c r="D260">
        <v>285.55</v>
      </c>
      <c r="E260">
        <v>179.4</v>
      </c>
      <c r="F260">
        <v>285.39999999999998</v>
      </c>
      <c r="G260">
        <v>129.18</v>
      </c>
      <c r="H260">
        <v>234.85</v>
      </c>
      <c r="I260">
        <v>270.27</v>
      </c>
      <c r="J260">
        <v>334.73</v>
      </c>
      <c r="K260">
        <v>400.47</v>
      </c>
    </row>
    <row r="261" spans="1:11">
      <c r="A261" s="1">
        <v>38310</v>
      </c>
      <c r="B261">
        <v>320.75</v>
      </c>
      <c r="C261">
        <v>138.1</v>
      </c>
      <c r="D261">
        <v>287.57</v>
      </c>
      <c r="E261">
        <v>177.97</v>
      </c>
      <c r="F261">
        <v>282.85000000000002</v>
      </c>
      <c r="G261">
        <v>126.91</v>
      </c>
      <c r="H261">
        <v>232.03</v>
      </c>
      <c r="I261">
        <v>266.04000000000002</v>
      </c>
      <c r="J261">
        <v>329.05</v>
      </c>
      <c r="K261">
        <v>392.29</v>
      </c>
    </row>
    <row r="262" spans="1:11">
      <c r="A262" s="1">
        <v>38317</v>
      </c>
      <c r="B262">
        <v>322.32</v>
      </c>
      <c r="C262">
        <v>141.69</v>
      </c>
      <c r="D262">
        <v>296.5</v>
      </c>
      <c r="E262">
        <v>182.38</v>
      </c>
      <c r="F262">
        <v>283.08999999999997</v>
      </c>
      <c r="G262">
        <v>126.4</v>
      </c>
      <c r="H262">
        <v>232.82</v>
      </c>
      <c r="I262">
        <v>271.2</v>
      </c>
      <c r="J262">
        <v>331.09</v>
      </c>
      <c r="K262">
        <v>397.23</v>
      </c>
    </row>
    <row r="263" spans="1:11">
      <c r="A263" s="1">
        <v>38324</v>
      </c>
      <c r="B263">
        <v>330.88</v>
      </c>
      <c r="C263">
        <v>136.66999999999999</v>
      </c>
      <c r="D263">
        <v>284.45999999999998</v>
      </c>
      <c r="E263">
        <v>180.39</v>
      </c>
      <c r="F263">
        <v>286.69</v>
      </c>
      <c r="G263">
        <v>129.49</v>
      </c>
      <c r="H263">
        <v>233.31</v>
      </c>
      <c r="I263">
        <v>270.14999999999998</v>
      </c>
      <c r="J263">
        <v>339.14</v>
      </c>
      <c r="K263">
        <v>401.65</v>
      </c>
    </row>
    <row r="264" spans="1:11">
      <c r="A264" s="1">
        <v>38331</v>
      </c>
      <c r="B264">
        <v>325.48</v>
      </c>
      <c r="C264">
        <v>136.35</v>
      </c>
      <c r="D264">
        <v>281.94</v>
      </c>
      <c r="E264">
        <v>177.88</v>
      </c>
      <c r="F264">
        <v>286.95</v>
      </c>
      <c r="G264">
        <v>128.28</v>
      </c>
      <c r="H264">
        <v>234.22</v>
      </c>
      <c r="I264">
        <v>270.89</v>
      </c>
      <c r="J264">
        <v>341.12</v>
      </c>
      <c r="K264">
        <v>401.52</v>
      </c>
    </row>
    <row r="265" spans="1:11">
      <c r="A265" s="1">
        <v>38338</v>
      </c>
      <c r="B265">
        <v>324.70999999999998</v>
      </c>
      <c r="C265">
        <v>139.79</v>
      </c>
      <c r="D265">
        <v>284.63</v>
      </c>
      <c r="E265">
        <v>180.14</v>
      </c>
      <c r="F265">
        <v>288.47000000000003</v>
      </c>
      <c r="G265">
        <v>129.15</v>
      </c>
      <c r="H265">
        <v>234.24</v>
      </c>
      <c r="I265">
        <v>272.3</v>
      </c>
      <c r="J265">
        <v>344.92</v>
      </c>
      <c r="K265">
        <v>403.36</v>
      </c>
    </row>
    <row r="266" spans="1:11">
      <c r="A266" s="1">
        <v>38345</v>
      </c>
      <c r="B266">
        <v>329.36</v>
      </c>
      <c r="C266">
        <v>142.22999999999999</v>
      </c>
      <c r="D266">
        <v>290.79000000000002</v>
      </c>
      <c r="E266">
        <v>183.86</v>
      </c>
      <c r="F266">
        <v>291.23</v>
      </c>
      <c r="G266">
        <v>129.93</v>
      </c>
      <c r="H266">
        <v>236.2</v>
      </c>
      <c r="I266">
        <v>275.27999999999997</v>
      </c>
      <c r="J266">
        <v>347.49</v>
      </c>
      <c r="K266">
        <v>410.96</v>
      </c>
    </row>
    <row r="267" spans="1:11">
      <c r="A267" s="1">
        <v>38352</v>
      </c>
      <c r="B267">
        <v>329.55</v>
      </c>
      <c r="C267">
        <v>141.6</v>
      </c>
      <c r="D267">
        <v>288.63</v>
      </c>
      <c r="E267">
        <v>183.18</v>
      </c>
      <c r="F267">
        <v>289.57</v>
      </c>
      <c r="G267">
        <v>129.1</v>
      </c>
      <c r="H267">
        <v>236.99</v>
      </c>
      <c r="I267">
        <v>278.89999999999998</v>
      </c>
      <c r="J267">
        <v>350.48</v>
      </c>
      <c r="K267">
        <v>411.09</v>
      </c>
    </row>
    <row r="268" spans="1:11">
      <c r="A268" s="1">
        <v>38359</v>
      </c>
      <c r="B268">
        <v>318.82</v>
      </c>
      <c r="C268">
        <v>137.31</v>
      </c>
      <c r="D268">
        <v>279</v>
      </c>
      <c r="E268">
        <v>177.15</v>
      </c>
      <c r="F268">
        <v>282.06</v>
      </c>
      <c r="G268">
        <v>126.39</v>
      </c>
      <c r="H268">
        <v>237.46</v>
      </c>
      <c r="I268">
        <v>271.24</v>
      </c>
      <c r="J268">
        <v>345.72</v>
      </c>
      <c r="K268">
        <v>404.77</v>
      </c>
    </row>
    <row r="269" spans="1:11">
      <c r="A269" s="1">
        <v>38366</v>
      </c>
      <c r="B269">
        <v>316.33999999999997</v>
      </c>
      <c r="C269">
        <v>139.93</v>
      </c>
      <c r="D269">
        <v>288.83999999999997</v>
      </c>
      <c r="E269">
        <v>178.17</v>
      </c>
      <c r="F269">
        <v>280.45999999999998</v>
      </c>
      <c r="G269">
        <v>122.03</v>
      </c>
      <c r="H269">
        <v>238.6</v>
      </c>
      <c r="I269">
        <v>272.62</v>
      </c>
      <c r="J269">
        <v>344.68</v>
      </c>
      <c r="K269">
        <v>400.2</v>
      </c>
    </row>
    <row r="270" spans="1:11">
      <c r="A270" s="1">
        <v>38373</v>
      </c>
      <c r="B270">
        <v>307.49</v>
      </c>
      <c r="C270">
        <v>139.53</v>
      </c>
      <c r="D270">
        <v>287.36</v>
      </c>
      <c r="E270">
        <v>175.74</v>
      </c>
      <c r="F270">
        <v>275.18</v>
      </c>
      <c r="G270">
        <v>120.75</v>
      </c>
      <c r="H270">
        <v>237.98</v>
      </c>
      <c r="I270">
        <v>266.17</v>
      </c>
      <c r="J270">
        <v>340.69</v>
      </c>
      <c r="K270">
        <v>396.96</v>
      </c>
    </row>
    <row r="271" spans="1:11">
      <c r="A271" s="1">
        <v>38380</v>
      </c>
      <c r="B271">
        <v>308.91000000000003</v>
      </c>
      <c r="C271">
        <v>142.75</v>
      </c>
      <c r="D271">
        <v>293.39</v>
      </c>
      <c r="E271">
        <v>175.57</v>
      </c>
      <c r="F271">
        <v>278.66000000000003</v>
      </c>
      <c r="G271">
        <v>119.34</v>
      </c>
      <c r="H271">
        <v>239.43</v>
      </c>
      <c r="I271">
        <v>264.3</v>
      </c>
      <c r="J271">
        <v>338.96</v>
      </c>
      <c r="K271">
        <v>396.53</v>
      </c>
    </row>
    <row r="272" spans="1:11">
      <c r="A272" s="1">
        <v>38387</v>
      </c>
      <c r="B272">
        <v>316.27</v>
      </c>
      <c r="C272">
        <v>147.91</v>
      </c>
      <c r="D272">
        <v>311.19</v>
      </c>
      <c r="E272">
        <v>181.67</v>
      </c>
      <c r="F272">
        <v>283.76</v>
      </c>
      <c r="G272">
        <v>123.3</v>
      </c>
      <c r="H272">
        <v>243.74</v>
      </c>
      <c r="I272">
        <v>269.95</v>
      </c>
      <c r="J272">
        <v>345.94</v>
      </c>
      <c r="K272">
        <v>408.69</v>
      </c>
    </row>
    <row r="273" spans="1:11">
      <c r="A273" s="1">
        <v>38394</v>
      </c>
      <c r="B273">
        <v>315.58</v>
      </c>
      <c r="C273">
        <v>147.25</v>
      </c>
      <c r="D273">
        <v>319.33999999999997</v>
      </c>
      <c r="E273">
        <v>182.87</v>
      </c>
      <c r="F273">
        <v>285.35000000000002</v>
      </c>
      <c r="G273">
        <v>120.51</v>
      </c>
      <c r="H273">
        <v>241.74</v>
      </c>
      <c r="I273">
        <v>269.58</v>
      </c>
      <c r="J273">
        <v>347.25</v>
      </c>
      <c r="K273">
        <v>410.18</v>
      </c>
    </row>
    <row r="274" spans="1:11">
      <c r="A274" s="1">
        <v>38401</v>
      </c>
      <c r="B274">
        <v>311.66000000000003</v>
      </c>
      <c r="C274">
        <v>146.51</v>
      </c>
      <c r="D274">
        <v>333.71</v>
      </c>
      <c r="E274">
        <v>187.72</v>
      </c>
      <c r="F274">
        <v>283.72000000000003</v>
      </c>
      <c r="G274">
        <v>118.89</v>
      </c>
      <c r="H274">
        <v>241.13</v>
      </c>
      <c r="I274">
        <v>268.48</v>
      </c>
      <c r="J274">
        <v>351.56</v>
      </c>
      <c r="K274">
        <v>399.95</v>
      </c>
    </row>
    <row r="275" spans="1:11">
      <c r="A275" s="1">
        <v>38408</v>
      </c>
      <c r="B275">
        <v>312.98</v>
      </c>
      <c r="C275">
        <v>147.84</v>
      </c>
      <c r="D275">
        <v>351.74</v>
      </c>
      <c r="E275">
        <v>192.63</v>
      </c>
      <c r="F275">
        <v>284.85000000000002</v>
      </c>
      <c r="G275">
        <v>120.69</v>
      </c>
      <c r="H275">
        <v>240.56</v>
      </c>
      <c r="I275">
        <v>266.67</v>
      </c>
      <c r="J275">
        <v>354.55</v>
      </c>
      <c r="K275">
        <v>401.69</v>
      </c>
    </row>
    <row r="276" spans="1:11">
      <c r="A276" s="1">
        <v>38415</v>
      </c>
      <c r="B276">
        <v>313.38</v>
      </c>
      <c r="C276">
        <v>150.09</v>
      </c>
      <c r="D276">
        <v>356.04</v>
      </c>
      <c r="E276">
        <v>196.02</v>
      </c>
      <c r="F276">
        <v>290.13</v>
      </c>
      <c r="G276">
        <v>121.78</v>
      </c>
      <c r="H276">
        <v>243.64</v>
      </c>
      <c r="I276">
        <v>270.08</v>
      </c>
      <c r="J276">
        <v>354.57</v>
      </c>
      <c r="K276">
        <v>404.32</v>
      </c>
    </row>
    <row r="277" spans="1:11">
      <c r="A277" s="1">
        <v>38422</v>
      </c>
      <c r="B277">
        <v>310.69</v>
      </c>
      <c r="C277">
        <v>147.29</v>
      </c>
      <c r="D277">
        <v>339.21</v>
      </c>
      <c r="E277">
        <v>192.65</v>
      </c>
      <c r="F277">
        <v>287.51</v>
      </c>
      <c r="G277">
        <v>119.62</v>
      </c>
      <c r="H277">
        <v>238.32</v>
      </c>
      <c r="I277">
        <v>265.76</v>
      </c>
      <c r="J277">
        <v>348.67</v>
      </c>
      <c r="K277">
        <v>397.13</v>
      </c>
    </row>
    <row r="278" spans="1:11">
      <c r="A278" s="1">
        <v>38429</v>
      </c>
      <c r="B278">
        <v>303.94</v>
      </c>
      <c r="C278">
        <v>148.34</v>
      </c>
      <c r="D278">
        <v>348.13</v>
      </c>
      <c r="E278">
        <v>190.38</v>
      </c>
      <c r="F278">
        <v>285.7</v>
      </c>
      <c r="G278">
        <v>116.93</v>
      </c>
      <c r="H278">
        <v>237.31</v>
      </c>
      <c r="I278">
        <v>264.29000000000002</v>
      </c>
      <c r="J278">
        <v>344.06</v>
      </c>
      <c r="K278">
        <v>390.68</v>
      </c>
    </row>
    <row r="279" spans="1:11">
      <c r="A279" s="1">
        <v>38436</v>
      </c>
      <c r="B279">
        <v>302.76</v>
      </c>
      <c r="C279">
        <v>145.97999999999999</v>
      </c>
      <c r="D279">
        <v>332.65</v>
      </c>
      <c r="E279">
        <v>186.29</v>
      </c>
      <c r="F279">
        <v>283.25</v>
      </c>
      <c r="G279">
        <v>116</v>
      </c>
      <c r="H279">
        <v>235.47</v>
      </c>
      <c r="I279">
        <v>259.76299999999998</v>
      </c>
      <c r="J279">
        <v>346.24</v>
      </c>
      <c r="K279">
        <v>378.41</v>
      </c>
    </row>
    <row r="280" spans="1:11">
      <c r="A280" s="1">
        <v>38443</v>
      </c>
      <c r="B280">
        <v>302.58</v>
      </c>
      <c r="C280">
        <v>148.44999999999999</v>
      </c>
      <c r="D280">
        <v>345.25</v>
      </c>
      <c r="E280">
        <v>184.87</v>
      </c>
      <c r="F280">
        <v>281.10000000000002</v>
      </c>
      <c r="G280">
        <v>117.37</v>
      </c>
      <c r="H280">
        <v>234.97</v>
      </c>
      <c r="I280">
        <v>259.98399999999998</v>
      </c>
      <c r="J280">
        <v>344.13</v>
      </c>
      <c r="K280">
        <v>376.96</v>
      </c>
    </row>
    <row r="281" spans="1:11">
      <c r="A281" s="1">
        <v>38450</v>
      </c>
      <c r="B281">
        <v>304.85000000000002</v>
      </c>
      <c r="C281">
        <v>149.28</v>
      </c>
      <c r="D281">
        <v>337.79</v>
      </c>
      <c r="E281">
        <v>184.51</v>
      </c>
      <c r="F281">
        <v>282.02999999999997</v>
      </c>
      <c r="G281">
        <v>119.05</v>
      </c>
      <c r="H281">
        <v>237.68</v>
      </c>
      <c r="I281">
        <v>260.20299999999997</v>
      </c>
      <c r="J281">
        <v>353.4</v>
      </c>
      <c r="K281">
        <v>381.06</v>
      </c>
    </row>
    <row r="282" spans="1:11">
      <c r="A282" s="1">
        <v>38457</v>
      </c>
      <c r="B282">
        <v>286.39</v>
      </c>
      <c r="C282">
        <v>147.03</v>
      </c>
      <c r="D282">
        <v>314.45999999999998</v>
      </c>
      <c r="E282">
        <v>169.61</v>
      </c>
      <c r="F282">
        <v>271.64999999999998</v>
      </c>
      <c r="G282">
        <v>114.97</v>
      </c>
      <c r="H282">
        <v>235.59</v>
      </c>
      <c r="I282">
        <v>248.422</v>
      </c>
      <c r="J282">
        <v>357.74</v>
      </c>
      <c r="K282">
        <v>372.39</v>
      </c>
    </row>
    <row r="283" spans="1:11">
      <c r="A283" s="1">
        <v>38464</v>
      </c>
      <c r="B283">
        <v>292.43</v>
      </c>
      <c r="C283">
        <v>150.66</v>
      </c>
      <c r="D283">
        <v>332.49</v>
      </c>
      <c r="E283">
        <v>172.64</v>
      </c>
      <c r="F283">
        <v>274.58</v>
      </c>
      <c r="G283">
        <v>116.15</v>
      </c>
      <c r="H283">
        <v>233.35</v>
      </c>
      <c r="I283">
        <v>247.678</v>
      </c>
      <c r="J283">
        <v>354.44</v>
      </c>
      <c r="K283">
        <v>372.47</v>
      </c>
    </row>
    <row r="284" spans="1:11">
      <c r="A284" s="1">
        <v>38471</v>
      </c>
      <c r="B284">
        <v>292.87</v>
      </c>
      <c r="C284">
        <v>152.21</v>
      </c>
      <c r="D284">
        <v>319.92</v>
      </c>
      <c r="E284">
        <v>172.44</v>
      </c>
      <c r="F284">
        <v>275.02</v>
      </c>
      <c r="G284">
        <v>118.15</v>
      </c>
      <c r="H284">
        <v>234.84</v>
      </c>
      <c r="I284">
        <v>245.417</v>
      </c>
      <c r="J284">
        <v>358.57</v>
      </c>
      <c r="K284">
        <v>381.8</v>
      </c>
    </row>
    <row r="285" spans="1:11">
      <c r="A285" s="1">
        <v>38478</v>
      </c>
      <c r="B285">
        <v>298.60000000000002</v>
      </c>
      <c r="C285">
        <v>151.15</v>
      </c>
      <c r="D285">
        <v>323.99</v>
      </c>
      <c r="E285">
        <v>176.65</v>
      </c>
      <c r="F285">
        <v>276.62</v>
      </c>
      <c r="G285">
        <v>116.13</v>
      </c>
      <c r="H285">
        <v>238.43</v>
      </c>
      <c r="I285">
        <v>251.03700000000001</v>
      </c>
      <c r="J285">
        <v>362.52</v>
      </c>
      <c r="K285">
        <v>386.06</v>
      </c>
    </row>
    <row r="286" spans="1:11">
      <c r="A286" s="1">
        <v>38485</v>
      </c>
      <c r="B286">
        <v>302.87</v>
      </c>
      <c r="C286">
        <v>147.56</v>
      </c>
      <c r="D286">
        <v>304.89</v>
      </c>
      <c r="E286">
        <v>165.79</v>
      </c>
      <c r="F286">
        <v>272.77</v>
      </c>
      <c r="G286">
        <v>114.71</v>
      </c>
      <c r="H286">
        <v>235.74</v>
      </c>
      <c r="I286">
        <v>248.239</v>
      </c>
      <c r="J286">
        <v>360.29</v>
      </c>
      <c r="K286">
        <v>378.54</v>
      </c>
    </row>
    <row r="287" spans="1:11">
      <c r="A287" s="1">
        <v>38492</v>
      </c>
      <c r="B287">
        <v>313.92</v>
      </c>
      <c r="C287">
        <v>150.88</v>
      </c>
      <c r="D287">
        <v>309.60000000000002</v>
      </c>
      <c r="E287">
        <v>170.8</v>
      </c>
      <c r="F287">
        <v>282.58</v>
      </c>
      <c r="G287">
        <v>118.29</v>
      </c>
      <c r="H287">
        <v>242.45</v>
      </c>
      <c r="I287">
        <v>259.601</v>
      </c>
      <c r="J287">
        <v>364.13</v>
      </c>
      <c r="K287">
        <v>392.29</v>
      </c>
    </row>
    <row r="288" spans="1:11">
      <c r="A288" s="1">
        <v>38499</v>
      </c>
      <c r="B288">
        <v>318.16000000000003</v>
      </c>
      <c r="C288">
        <v>151.69</v>
      </c>
      <c r="D288">
        <v>326.98</v>
      </c>
      <c r="E288">
        <v>171.77</v>
      </c>
      <c r="F288">
        <v>283.05</v>
      </c>
      <c r="G288">
        <v>119.56</v>
      </c>
      <c r="H288">
        <v>241.14</v>
      </c>
      <c r="I288">
        <v>261.40300000000002</v>
      </c>
      <c r="J288">
        <v>363.79</v>
      </c>
      <c r="K288">
        <v>393.21</v>
      </c>
    </row>
    <row r="289" spans="1:11">
      <c r="A289" s="1">
        <v>38506</v>
      </c>
      <c r="B289">
        <v>316.25</v>
      </c>
      <c r="C289">
        <v>153.4</v>
      </c>
      <c r="D289">
        <v>331.13</v>
      </c>
      <c r="E289">
        <v>171.69</v>
      </c>
      <c r="F289">
        <v>281.69</v>
      </c>
      <c r="G289">
        <v>120.12</v>
      </c>
      <c r="H289">
        <v>240.16</v>
      </c>
      <c r="I289">
        <v>260.601</v>
      </c>
      <c r="J289">
        <v>361.54</v>
      </c>
      <c r="K289">
        <v>391.68</v>
      </c>
    </row>
    <row r="290" spans="1:11">
      <c r="A290" s="1">
        <v>38513</v>
      </c>
      <c r="B290">
        <v>314.12</v>
      </c>
      <c r="C290">
        <v>154.94</v>
      </c>
      <c r="D290">
        <v>338.94</v>
      </c>
      <c r="E290">
        <v>172.2</v>
      </c>
      <c r="F290">
        <v>280.89999999999998</v>
      </c>
      <c r="G290">
        <v>120.78</v>
      </c>
      <c r="H290">
        <v>240.51</v>
      </c>
      <c r="I290">
        <v>261.30099999999999</v>
      </c>
      <c r="J290">
        <v>360.13</v>
      </c>
      <c r="K290">
        <v>392.83</v>
      </c>
    </row>
    <row r="291" spans="1:11">
      <c r="A291" s="1">
        <v>38520</v>
      </c>
      <c r="B291">
        <v>316.08</v>
      </c>
      <c r="C291">
        <v>156.69999999999999</v>
      </c>
      <c r="D291">
        <v>356.13</v>
      </c>
      <c r="E291">
        <v>177.41</v>
      </c>
      <c r="F291">
        <v>283.43</v>
      </c>
      <c r="G291">
        <v>122.06</v>
      </c>
      <c r="H291">
        <v>240.53</v>
      </c>
      <c r="I291">
        <v>266.33199999999999</v>
      </c>
      <c r="J291">
        <v>367.54</v>
      </c>
      <c r="K291">
        <v>398.31</v>
      </c>
    </row>
    <row r="292" spans="1:11">
      <c r="A292" s="1">
        <v>38527</v>
      </c>
      <c r="B292">
        <v>311.02999999999997</v>
      </c>
      <c r="C292">
        <v>157.93</v>
      </c>
      <c r="D292">
        <v>346.65</v>
      </c>
      <c r="E292">
        <v>168.41</v>
      </c>
      <c r="F292">
        <v>272.32</v>
      </c>
      <c r="G292">
        <v>119.82</v>
      </c>
      <c r="H292">
        <v>234.3</v>
      </c>
      <c r="I292">
        <v>259.88799999999998</v>
      </c>
      <c r="J292">
        <v>361.19</v>
      </c>
      <c r="K292">
        <v>394.28</v>
      </c>
    </row>
    <row r="293" spans="1:11">
      <c r="A293" s="1">
        <v>38534</v>
      </c>
      <c r="B293">
        <v>309.95999999999998</v>
      </c>
      <c r="C293">
        <v>161.75</v>
      </c>
      <c r="D293">
        <v>349.52</v>
      </c>
      <c r="E293">
        <v>166.93</v>
      </c>
      <c r="F293">
        <v>273.44</v>
      </c>
      <c r="G293">
        <v>121.4</v>
      </c>
      <c r="H293">
        <v>235.12</v>
      </c>
      <c r="I293">
        <v>259.58600000000001</v>
      </c>
      <c r="J293">
        <v>359.19</v>
      </c>
      <c r="K293">
        <v>396.77</v>
      </c>
    </row>
    <row r="294" spans="1:11">
      <c r="A294" s="1">
        <v>38541</v>
      </c>
      <c r="B294">
        <v>318.87</v>
      </c>
      <c r="C294">
        <v>162.13999999999999</v>
      </c>
      <c r="D294">
        <v>355.88</v>
      </c>
      <c r="E294">
        <v>170.03</v>
      </c>
      <c r="F294">
        <v>276.52999999999997</v>
      </c>
      <c r="G294">
        <v>121.42</v>
      </c>
      <c r="H294">
        <v>236.8</v>
      </c>
      <c r="I294">
        <v>264.23</v>
      </c>
      <c r="J294">
        <v>363.35</v>
      </c>
      <c r="K294">
        <v>401.48</v>
      </c>
    </row>
    <row r="295" spans="1:11">
      <c r="A295" s="1">
        <v>38548</v>
      </c>
      <c r="B295">
        <v>329.19</v>
      </c>
      <c r="C295">
        <v>162.47</v>
      </c>
      <c r="D295">
        <v>349.29</v>
      </c>
      <c r="E295">
        <v>171.37</v>
      </c>
      <c r="F295">
        <v>279.31</v>
      </c>
      <c r="G295">
        <v>122.81</v>
      </c>
      <c r="H295">
        <v>240.99</v>
      </c>
      <c r="I295">
        <v>269.77</v>
      </c>
      <c r="J295">
        <v>365.33</v>
      </c>
      <c r="K295">
        <v>407.96</v>
      </c>
    </row>
    <row r="296" spans="1:11">
      <c r="A296" s="1">
        <v>38555</v>
      </c>
      <c r="B296">
        <v>328.85</v>
      </c>
      <c r="C296">
        <v>162.02000000000001</v>
      </c>
      <c r="D296">
        <v>362.6</v>
      </c>
      <c r="E296">
        <v>176.91</v>
      </c>
      <c r="F296">
        <v>282.77999999999997</v>
      </c>
      <c r="G296">
        <v>121.14</v>
      </c>
      <c r="H296">
        <v>240.3</v>
      </c>
      <c r="I296">
        <v>273.38799999999998</v>
      </c>
      <c r="J296">
        <v>364.7</v>
      </c>
      <c r="K296">
        <v>405.29</v>
      </c>
    </row>
    <row r="297" spans="1:11">
      <c r="A297" s="1">
        <v>38562</v>
      </c>
      <c r="B297">
        <v>327.96</v>
      </c>
      <c r="C297">
        <v>163.52000000000001</v>
      </c>
      <c r="D297">
        <v>362.63</v>
      </c>
      <c r="E297">
        <v>175.91</v>
      </c>
      <c r="F297">
        <v>281.95999999999998</v>
      </c>
      <c r="G297">
        <v>124.88</v>
      </c>
      <c r="H297">
        <v>241.5</v>
      </c>
      <c r="I297">
        <v>273.76100000000002</v>
      </c>
      <c r="J297">
        <v>368.09</v>
      </c>
      <c r="K297">
        <v>401.6</v>
      </c>
    </row>
    <row r="298" spans="1:11">
      <c r="A298" s="1">
        <v>38569</v>
      </c>
      <c r="B298">
        <v>330.67</v>
      </c>
      <c r="C298">
        <v>161.47999999999999</v>
      </c>
      <c r="D298">
        <v>366.93</v>
      </c>
      <c r="E298">
        <v>175.54</v>
      </c>
      <c r="F298">
        <v>277.3</v>
      </c>
      <c r="G298">
        <v>123.51</v>
      </c>
      <c r="H298">
        <v>238.44</v>
      </c>
      <c r="I298">
        <v>269.37</v>
      </c>
      <c r="J298">
        <v>365.79</v>
      </c>
      <c r="K298">
        <v>397.6</v>
      </c>
    </row>
    <row r="299" spans="1:11">
      <c r="A299" s="1">
        <v>38576</v>
      </c>
      <c r="B299">
        <v>325.38</v>
      </c>
      <c r="C299">
        <v>160.35</v>
      </c>
      <c r="D299">
        <v>380.77</v>
      </c>
      <c r="E299">
        <v>177.02</v>
      </c>
      <c r="F299">
        <v>279.44</v>
      </c>
      <c r="G299">
        <v>122.17</v>
      </c>
      <c r="H299">
        <v>237.65</v>
      </c>
      <c r="I299">
        <v>272.06799999999998</v>
      </c>
      <c r="J299">
        <v>367.66</v>
      </c>
      <c r="K299">
        <v>398.11</v>
      </c>
    </row>
    <row r="300" spans="1:11">
      <c r="A300" s="1">
        <v>38583</v>
      </c>
      <c r="B300">
        <v>324.27999999999997</v>
      </c>
      <c r="C300">
        <v>159.84</v>
      </c>
      <c r="D300">
        <v>365.74</v>
      </c>
      <c r="E300">
        <v>172.34</v>
      </c>
      <c r="F300">
        <v>277.5</v>
      </c>
      <c r="G300">
        <v>121.32</v>
      </c>
      <c r="H300">
        <v>238.71</v>
      </c>
      <c r="I300">
        <v>267.61900000000003</v>
      </c>
      <c r="J300">
        <v>363.62</v>
      </c>
      <c r="K300">
        <v>398.89</v>
      </c>
    </row>
    <row r="301" spans="1:11">
      <c r="A301" s="1">
        <v>38590</v>
      </c>
      <c r="B301">
        <v>322.73</v>
      </c>
      <c r="C301">
        <v>162.13</v>
      </c>
      <c r="D301">
        <v>363.66</v>
      </c>
      <c r="E301">
        <v>166.97</v>
      </c>
      <c r="F301">
        <v>273.55</v>
      </c>
      <c r="G301">
        <v>119.19</v>
      </c>
      <c r="H301">
        <v>236.36</v>
      </c>
      <c r="I301">
        <v>263.755</v>
      </c>
      <c r="J301">
        <v>359.06</v>
      </c>
      <c r="K301">
        <v>391.26</v>
      </c>
    </row>
    <row r="302" spans="1:11">
      <c r="A302" s="1">
        <v>38597</v>
      </c>
      <c r="B302">
        <v>324.72000000000003</v>
      </c>
      <c r="C302">
        <v>166.37</v>
      </c>
      <c r="D302">
        <v>384.1</v>
      </c>
      <c r="E302">
        <v>168.3</v>
      </c>
      <c r="F302">
        <v>274.02999999999997</v>
      </c>
      <c r="G302">
        <v>119.48</v>
      </c>
      <c r="H302">
        <v>237.39</v>
      </c>
      <c r="I302">
        <v>260.56599999999997</v>
      </c>
      <c r="J302">
        <v>365.9</v>
      </c>
      <c r="K302">
        <v>394.33</v>
      </c>
    </row>
    <row r="303" spans="1:11">
      <c r="A303" s="1">
        <v>38604</v>
      </c>
      <c r="B303">
        <v>330.48</v>
      </c>
      <c r="C303">
        <v>168.53</v>
      </c>
      <c r="D303">
        <v>398.17</v>
      </c>
      <c r="E303">
        <v>171.59</v>
      </c>
      <c r="F303">
        <v>278.48</v>
      </c>
      <c r="G303">
        <v>120.41</v>
      </c>
      <c r="H303">
        <v>240.55</v>
      </c>
      <c r="I303">
        <v>266.608</v>
      </c>
      <c r="J303">
        <v>374.98</v>
      </c>
      <c r="K303">
        <v>399.65</v>
      </c>
    </row>
    <row r="304" spans="1:11">
      <c r="A304" s="1">
        <v>38611</v>
      </c>
      <c r="B304">
        <v>328.93</v>
      </c>
      <c r="C304">
        <v>170.68</v>
      </c>
      <c r="D304">
        <v>396.3</v>
      </c>
      <c r="E304">
        <v>171.81</v>
      </c>
      <c r="F304">
        <v>279.16000000000003</v>
      </c>
      <c r="G304">
        <v>120.43</v>
      </c>
      <c r="H304">
        <v>238.7</v>
      </c>
      <c r="I304">
        <v>261.86900000000003</v>
      </c>
      <c r="J304">
        <v>371.38</v>
      </c>
      <c r="K304">
        <v>402.91</v>
      </c>
    </row>
    <row r="305" spans="1:11">
      <c r="A305" s="1">
        <v>38618</v>
      </c>
      <c r="B305">
        <v>322.47000000000003</v>
      </c>
      <c r="C305">
        <v>166</v>
      </c>
      <c r="D305">
        <v>397.76</v>
      </c>
      <c r="E305">
        <v>167.04</v>
      </c>
      <c r="F305">
        <v>274.91000000000003</v>
      </c>
      <c r="G305">
        <v>117.98</v>
      </c>
      <c r="H305">
        <v>234.4</v>
      </c>
      <c r="I305">
        <v>254.78</v>
      </c>
      <c r="J305">
        <v>364.69</v>
      </c>
      <c r="K305">
        <v>394.03</v>
      </c>
    </row>
    <row r="306" spans="1:11">
      <c r="A306" s="1">
        <v>38625</v>
      </c>
      <c r="B306">
        <v>327.8</v>
      </c>
      <c r="C306">
        <v>170.43</v>
      </c>
      <c r="D306">
        <v>403.96</v>
      </c>
      <c r="E306">
        <v>169.25</v>
      </c>
      <c r="F306">
        <v>278.17</v>
      </c>
      <c r="G306">
        <v>118.72</v>
      </c>
      <c r="H306">
        <v>240.47</v>
      </c>
      <c r="I306">
        <v>256.41000000000003</v>
      </c>
      <c r="J306">
        <v>363.77</v>
      </c>
      <c r="K306">
        <v>396.7</v>
      </c>
    </row>
    <row r="307" spans="1:11">
      <c r="A307" s="1">
        <v>38632</v>
      </c>
      <c r="B307">
        <v>317.27</v>
      </c>
      <c r="C307">
        <v>163.83000000000001</v>
      </c>
      <c r="D307">
        <v>375.02</v>
      </c>
      <c r="E307">
        <v>163.95</v>
      </c>
      <c r="F307">
        <v>275.73</v>
      </c>
      <c r="G307">
        <v>113.79</v>
      </c>
      <c r="H307">
        <v>235.84</v>
      </c>
      <c r="I307">
        <v>250.34</v>
      </c>
      <c r="J307">
        <v>356.07</v>
      </c>
      <c r="K307">
        <v>391.29</v>
      </c>
    </row>
    <row r="308" spans="1:11">
      <c r="A308" s="1">
        <v>38639</v>
      </c>
      <c r="B308">
        <v>314.33</v>
      </c>
      <c r="C308">
        <v>156.44999999999999</v>
      </c>
      <c r="D308">
        <v>366.99</v>
      </c>
      <c r="E308">
        <v>162.24</v>
      </c>
      <c r="F308">
        <v>274.89999999999998</v>
      </c>
      <c r="G308">
        <v>111.81</v>
      </c>
      <c r="H308">
        <v>235.12</v>
      </c>
      <c r="I308">
        <v>247.88</v>
      </c>
      <c r="J308">
        <v>357.38</v>
      </c>
      <c r="K308">
        <v>390.03</v>
      </c>
    </row>
    <row r="309" spans="1:11">
      <c r="A309" s="1">
        <v>38646</v>
      </c>
      <c r="B309">
        <v>317.20999999999998</v>
      </c>
      <c r="C309">
        <v>153.97</v>
      </c>
      <c r="D309">
        <v>348.43</v>
      </c>
      <c r="E309">
        <v>163.27000000000001</v>
      </c>
      <c r="F309">
        <v>271.45999999999998</v>
      </c>
      <c r="G309">
        <v>112.2</v>
      </c>
      <c r="H309">
        <v>235.76</v>
      </c>
      <c r="I309">
        <v>246.85499999999999</v>
      </c>
      <c r="J309">
        <v>350.39</v>
      </c>
      <c r="K309">
        <v>394.07</v>
      </c>
    </row>
    <row r="310" spans="1:11">
      <c r="A310" s="1">
        <v>38653</v>
      </c>
      <c r="B310">
        <v>316.31</v>
      </c>
      <c r="C310">
        <v>157.68</v>
      </c>
      <c r="D310">
        <v>363.4</v>
      </c>
      <c r="E310">
        <v>169.64</v>
      </c>
      <c r="F310">
        <v>274.52</v>
      </c>
      <c r="G310">
        <v>116.12</v>
      </c>
      <c r="H310">
        <v>238.2</v>
      </c>
      <c r="I310">
        <v>247.48</v>
      </c>
      <c r="J310">
        <v>350.79</v>
      </c>
      <c r="K310">
        <v>406.79</v>
      </c>
    </row>
    <row r="311" spans="1:11">
      <c r="A311" s="1">
        <v>38660</v>
      </c>
      <c r="B311">
        <v>328.01</v>
      </c>
      <c r="C311">
        <v>156.62</v>
      </c>
      <c r="D311">
        <v>372.81</v>
      </c>
      <c r="E311">
        <v>171.61</v>
      </c>
      <c r="F311">
        <v>277.99</v>
      </c>
      <c r="G311">
        <v>116.97</v>
      </c>
      <c r="H311">
        <v>239.02</v>
      </c>
      <c r="I311">
        <v>256.88</v>
      </c>
      <c r="J311">
        <v>355.2</v>
      </c>
      <c r="K311">
        <v>411.24</v>
      </c>
    </row>
    <row r="312" spans="1:11">
      <c r="A312" s="1">
        <v>38667</v>
      </c>
      <c r="B312">
        <v>331.8</v>
      </c>
      <c r="C312">
        <v>154.96</v>
      </c>
      <c r="D312">
        <v>358.66</v>
      </c>
      <c r="E312">
        <v>175.77</v>
      </c>
      <c r="F312">
        <v>282.33</v>
      </c>
      <c r="G312">
        <v>118.29</v>
      </c>
      <c r="H312">
        <v>242.38</v>
      </c>
      <c r="I312">
        <v>260.52999999999997</v>
      </c>
      <c r="J312">
        <v>360.08</v>
      </c>
      <c r="K312">
        <v>424.29</v>
      </c>
    </row>
    <row r="313" spans="1:11">
      <c r="A313" s="1">
        <v>38674</v>
      </c>
      <c r="B313">
        <v>337.9</v>
      </c>
      <c r="C313">
        <v>157.66</v>
      </c>
      <c r="D313">
        <v>369.44</v>
      </c>
      <c r="E313">
        <v>180.21</v>
      </c>
      <c r="F313">
        <v>289.18</v>
      </c>
      <c r="G313">
        <v>120.46</v>
      </c>
      <c r="H313">
        <v>241.09</v>
      </c>
      <c r="I313">
        <v>261.52999999999997</v>
      </c>
      <c r="J313">
        <v>361.27</v>
      </c>
      <c r="K313">
        <v>425.28</v>
      </c>
    </row>
    <row r="314" spans="1:11">
      <c r="A314" s="1">
        <v>38681</v>
      </c>
      <c r="B314">
        <v>343.24</v>
      </c>
      <c r="C314">
        <v>160.22</v>
      </c>
      <c r="D314">
        <v>382.58</v>
      </c>
      <c r="E314">
        <v>182.45</v>
      </c>
      <c r="F314">
        <v>292.32</v>
      </c>
      <c r="G314">
        <v>122.26</v>
      </c>
      <c r="H314">
        <v>244.43</v>
      </c>
      <c r="I314">
        <v>265.47000000000003</v>
      </c>
      <c r="J314">
        <v>361.04</v>
      </c>
      <c r="K314">
        <v>434.93</v>
      </c>
    </row>
    <row r="315" spans="1:11">
      <c r="A315" s="1">
        <v>38688</v>
      </c>
      <c r="B315">
        <v>346.72</v>
      </c>
      <c r="C315">
        <v>159.15</v>
      </c>
      <c r="D315">
        <v>381.73</v>
      </c>
      <c r="E315">
        <v>185.22</v>
      </c>
      <c r="F315">
        <v>292.14</v>
      </c>
      <c r="G315">
        <v>122.49</v>
      </c>
      <c r="H315">
        <v>242.36</v>
      </c>
      <c r="I315">
        <v>264.73</v>
      </c>
      <c r="J315">
        <v>360.2</v>
      </c>
      <c r="K315">
        <v>429.47</v>
      </c>
    </row>
    <row r="316" spans="1:11">
      <c r="A316" s="1">
        <v>38695</v>
      </c>
      <c r="B316">
        <v>343.44</v>
      </c>
      <c r="C316">
        <v>161.06</v>
      </c>
      <c r="D316">
        <v>384.38</v>
      </c>
      <c r="E316">
        <v>185.51</v>
      </c>
      <c r="F316">
        <v>290.24</v>
      </c>
      <c r="G316">
        <v>121.25</v>
      </c>
      <c r="H316">
        <v>240.53</v>
      </c>
      <c r="I316">
        <v>262.62</v>
      </c>
      <c r="J316">
        <v>360</v>
      </c>
      <c r="K316">
        <v>426.56</v>
      </c>
    </row>
    <row r="317" spans="1:11">
      <c r="A317" s="1">
        <v>38702</v>
      </c>
      <c r="B317">
        <v>340.81</v>
      </c>
      <c r="C317">
        <v>164.25</v>
      </c>
      <c r="D317">
        <v>379.88</v>
      </c>
      <c r="E317">
        <v>184.56</v>
      </c>
      <c r="F317">
        <v>293.62</v>
      </c>
      <c r="G317">
        <v>120.38</v>
      </c>
      <c r="H317">
        <v>245.89</v>
      </c>
      <c r="I317">
        <v>264.10899999999998</v>
      </c>
      <c r="J317">
        <v>367.15</v>
      </c>
      <c r="K317">
        <v>430.13</v>
      </c>
    </row>
    <row r="318" spans="1:11">
      <c r="A318" s="1">
        <v>38709</v>
      </c>
      <c r="B318">
        <v>338.41</v>
      </c>
      <c r="C318">
        <v>161.75</v>
      </c>
      <c r="D318">
        <v>379.44</v>
      </c>
      <c r="E318">
        <v>188.87</v>
      </c>
      <c r="F318">
        <v>294.29000000000002</v>
      </c>
      <c r="G318">
        <v>118.75</v>
      </c>
      <c r="H318">
        <v>244.05</v>
      </c>
      <c r="I318">
        <v>261.81</v>
      </c>
      <c r="J318">
        <v>374.19</v>
      </c>
      <c r="K318">
        <v>432.98</v>
      </c>
    </row>
    <row r="319" spans="1:11">
      <c r="A319" s="1">
        <v>38716</v>
      </c>
      <c r="B319">
        <v>330.81</v>
      </c>
      <c r="C319">
        <v>159.66</v>
      </c>
      <c r="D319">
        <v>372.73</v>
      </c>
      <c r="E319">
        <v>187.12</v>
      </c>
      <c r="F319">
        <v>290.60000000000002</v>
      </c>
      <c r="G319">
        <v>117.42</v>
      </c>
      <c r="H319">
        <v>240.17</v>
      </c>
      <c r="I319">
        <v>258.39</v>
      </c>
      <c r="J319">
        <v>367.49</v>
      </c>
      <c r="K319">
        <v>426.4</v>
      </c>
    </row>
    <row r="320" spans="1:11">
      <c r="A320" s="1">
        <v>38723</v>
      </c>
      <c r="B320">
        <v>349.49</v>
      </c>
      <c r="C320">
        <v>163.33000000000001</v>
      </c>
      <c r="D320">
        <v>395.48</v>
      </c>
      <c r="E320">
        <v>194.1</v>
      </c>
      <c r="F320">
        <v>294.18</v>
      </c>
      <c r="G320">
        <v>119.63</v>
      </c>
      <c r="H320">
        <v>242.35</v>
      </c>
      <c r="I320">
        <v>263.73</v>
      </c>
      <c r="J320">
        <v>377.49</v>
      </c>
      <c r="K320">
        <v>436.43</v>
      </c>
    </row>
    <row r="321" spans="1:11">
      <c r="A321" s="1">
        <v>38730</v>
      </c>
      <c r="B321">
        <v>351.66</v>
      </c>
      <c r="C321">
        <v>163.41999999999999</v>
      </c>
      <c r="D321">
        <v>403.3</v>
      </c>
      <c r="E321">
        <v>188.86</v>
      </c>
      <c r="F321">
        <v>291.82</v>
      </c>
      <c r="G321">
        <v>120.3</v>
      </c>
      <c r="H321">
        <v>241.99</v>
      </c>
      <c r="I321">
        <v>265.51</v>
      </c>
      <c r="J321">
        <v>375.72</v>
      </c>
      <c r="K321">
        <v>437.22</v>
      </c>
    </row>
    <row r="322" spans="1:11">
      <c r="A322" s="1">
        <v>38737</v>
      </c>
      <c r="B322">
        <v>336.44</v>
      </c>
      <c r="C322">
        <v>165.7</v>
      </c>
      <c r="D322">
        <v>415.32</v>
      </c>
      <c r="E322">
        <v>186.07</v>
      </c>
      <c r="F322">
        <v>284.95</v>
      </c>
      <c r="G322">
        <v>117.53</v>
      </c>
      <c r="H322">
        <v>238.34</v>
      </c>
      <c r="I322">
        <v>260.33</v>
      </c>
      <c r="J322">
        <v>370.33</v>
      </c>
      <c r="K322">
        <v>421.03</v>
      </c>
    </row>
    <row r="323" spans="1:11">
      <c r="A323" s="1">
        <v>38744</v>
      </c>
      <c r="B323">
        <v>342.35</v>
      </c>
      <c r="C323">
        <v>164.3</v>
      </c>
      <c r="D323">
        <v>417.45</v>
      </c>
      <c r="E323">
        <v>195.15</v>
      </c>
      <c r="F323">
        <v>290.02</v>
      </c>
      <c r="G323">
        <v>122.26</v>
      </c>
      <c r="H323">
        <v>242.06</v>
      </c>
      <c r="I323">
        <v>264.22000000000003</v>
      </c>
      <c r="J323">
        <v>374.42</v>
      </c>
      <c r="K323">
        <v>432.37</v>
      </c>
    </row>
    <row r="324" spans="1:11">
      <c r="A324" s="1">
        <v>38751</v>
      </c>
      <c r="B324">
        <v>334.14</v>
      </c>
      <c r="C324">
        <v>160.4</v>
      </c>
      <c r="D324">
        <v>409.29</v>
      </c>
      <c r="E324">
        <v>191.89</v>
      </c>
      <c r="F324">
        <v>288.20999999999998</v>
      </c>
      <c r="G324">
        <v>122.77</v>
      </c>
      <c r="H324">
        <v>238.85</v>
      </c>
      <c r="I324">
        <v>262.04000000000002</v>
      </c>
      <c r="J324">
        <v>370.6</v>
      </c>
      <c r="K324">
        <v>423.46</v>
      </c>
    </row>
    <row r="325" spans="1:11">
      <c r="A325" s="1">
        <v>38758</v>
      </c>
      <c r="B325">
        <v>338.57</v>
      </c>
      <c r="C325">
        <v>160.85</v>
      </c>
      <c r="D325">
        <v>390.89</v>
      </c>
      <c r="E325">
        <v>190.57</v>
      </c>
      <c r="F325">
        <v>292.62</v>
      </c>
      <c r="G325">
        <v>125.93</v>
      </c>
      <c r="H325">
        <v>239.08</v>
      </c>
      <c r="I325">
        <v>262.79000000000002</v>
      </c>
      <c r="J325">
        <v>370.43</v>
      </c>
      <c r="K325">
        <v>427.78</v>
      </c>
    </row>
    <row r="326" spans="1:11">
      <c r="A326" s="1">
        <v>38765</v>
      </c>
      <c r="B326">
        <v>340.78</v>
      </c>
      <c r="C326">
        <v>163.37</v>
      </c>
      <c r="D326">
        <v>395</v>
      </c>
      <c r="E326">
        <v>194.84</v>
      </c>
      <c r="F326">
        <v>297.85000000000002</v>
      </c>
      <c r="G326">
        <v>131.91</v>
      </c>
      <c r="H326">
        <v>243.44</v>
      </c>
      <c r="I326">
        <v>265.79000000000002</v>
      </c>
      <c r="J326">
        <v>378.2</v>
      </c>
      <c r="K326">
        <v>435.02</v>
      </c>
    </row>
    <row r="327" spans="1:11">
      <c r="A327" s="1">
        <v>38772</v>
      </c>
      <c r="B327">
        <v>337.6</v>
      </c>
      <c r="C327">
        <v>164.24</v>
      </c>
      <c r="D327">
        <v>398.9</v>
      </c>
      <c r="E327">
        <v>195.51</v>
      </c>
      <c r="F327">
        <v>298.12</v>
      </c>
      <c r="G327">
        <v>129.54</v>
      </c>
      <c r="H327">
        <v>244.07</v>
      </c>
      <c r="I327">
        <v>264.2</v>
      </c>
      <c r="J327">
        <v>377.72</v>
      </c>
      <c r="K327">
        <v>441.14</v>
      </c>
    </row>
    <row r="328" spans="1:11">
      <c r="A328" s="1">
        <v>38779</v>
      </c>
      <c r="B328">
        <v>342.74</v>
      </c>
      <c r="C328">
        <v>163.46</v>
      </c>
      <c r="D328">
        <v>401.74</v>
      </c>
      <c r="E328">
        <v>195.14</v>
      </c>
      <c r="F328">
        <v>298.57</v>
      </c>
      <c r="G328">
        <v>130.04</v>
      </c>
      <c r="H328">
        <v>242.38</v>
      </c>
      <c r="I328">
        <v>264.16000000000003</v>
      </c>
      <c r="J328">
        <v>374.03</v>
      </c>
      <c r="K328">
        <v>435.29</v>
      </c>
    </row>
    <row r="329" spans="1:11">
      <c r="A329" s="1">
        <v>38786</v>
      </c>
      <c r="B329">
        <v>337.13</v>
      </c>
      <c r="C329">
        <v>159.69</v>
      </c>
      <c r="D329">
        <v>383.45</v>
      </c>
      <c r="E329">
        <v>192.87</v>
      </c>
      <c r="F329">
        <v>299.72000000000003</v>
      </c>
      <c r="G329">
        <v>132.76</v>
      </c>
      <c r="H329">
        <v>247.81</v>
      </c>
      <c r="I329">
        <v>263.16000000000003</v>
      </c>
      <c r="J329">
        <v>374.67</v>
      </c>
      <c r="K329">
        <v>436.7</v>
      </c>
    </row>
    <row r="330" spans="1:11">
      <c r="A330" s="1">
        <v>38793</v>
      </c>
      <c r="B330">
        <v>343.19</v>
      </c>
      <c r="C330">
        <v>162.97999999999999</v>
      </c>
      <c r="D330">
        <v>400.6</v>
      </c>
      <c r="E330">
        <v>199.42</v>
      </c>
      <c r="F330">
        <v>309.23</v>
      </c>
      <c r="G330">
        <v>133.36000000000001</v>
      </c>
      <c r="H330">
        <v>247.12</v>
      </c>
      <c r="I330">
        <v>268.47000000000003</v>
      </c>
      <c r="J330">
        <v>379.52</v>
      </c>
      <c r="K330">
        <v>445.15</v>
      </c>
    </row>
    <row r="331" spans="1:11">
      <c r="A331" s="1">
        <v>38800</v>
      </c>
      <c r="B331">
        <v>342.22</v>
      </c>
      <c r="C331">
        <v>159.96</v>
      </c>
      <c r="D331">
        <v>401.63</v>
      </c>
      <c r="E331">
        <v>198.01</v>
      </c>
      <c r="F331">
        <v>308.39</v>
      </c>
      <c r="G331">
        <v>134.49</v>
      </c>
      <c r="H331">
        <v>246.91</v>
      </c>
      <c r="I331">
        <v>266.83</v>
      </c>
      <c r="J331">
        <v>378.87</v>
      </c>
      <c r="K331">
        <v>442.39</v>
      </c>
    </row>
    <row r="332" spans="1:11">
      <c r="A332" s="1">
        <v>38807</v>
      </c>
      <c r="B332">
        <v>344.06</v>
      </c>
      <c r="C332">
        <v>156.4</v>
      </c>
      <c r="D332">
        <v>404.78</v>
      </c>
      <c r="E332">
        <v>199.86</v>
      </c>
      <c r="F332">
        <v>309.52999999999997</v>
      </c>
      <c r="G332">
        <v>133.13999999999999</v>
      </c>
      <c r="H332">
        <v>242.52</v>
      </c>
      <c r="I332">
        <v>265.33999999999997</v>
      </c>
      <c r="J332">
        <v>370.66</v>
      </c>
      <c r="K332">
        <v>437.45</v>
      </c>
    </row>
    <row r="333" spans="1:11">
      <c r="A333" s="1">
        <v>38814</v>
      </c>
      <c r="B333">
        <v>347.12</v>
      </c>
      <c r="C333">
        <v>155.09</v>
      </c>
      <c r="D333">
        <v>411.53</v>
      </c>
      <c r="E333">
        <v>202.8</v>
      </c>
      <c r="F333">
        <v>309.72000000000003</v>
      </c>
      <c r="G333">
        <v>131.88999999999999</v>
      </c>
      <c r="H333">
        <v>240.92</v>
      </c>
      <c r="I333">
        <v>267.25</v>
      </c>
      <c r="J333">
        <v>362.61</v>
      </c>
      <c r="K333">
        <v>437.93</v>
      </c>
    </row>
    <row r="334" spans="1:11">
      <c r="A334" s="1">
        <v>38821</v>
      </c>
      <c r="B334">
        <v>344.64</v>
      </c>
      <c r="C334">
        <v>153.29</v>
      </c>
      <c r="D334">
        <v>413.81</v>
      </c>
      <c r="E334">
        <v>203.32</v>
      </c>
      <c r="F334">
        <v>309.69</v>
      </c>
      <c r="G334">
        <v>129.11000000000001</v>
      </c>
      <c r="H334">
        <v>239.11</v>
      </c>
      <c r="I334">
        <v>265.37</v>
      </c>
      <c r="J334">
        <v>359.39</v>
      </c>
      <c r="K334">
        <v>436.28</v>
      </c>
    </row>
    <row r="335" spans="1:11">
      <c r="A335" s="1">
        <v>38828</v>
      </c>
      <c r="B335">
        <v>345.3</v>
      </c>
      <c r="C335">
        <v>158.49</v>
      </c>
      <c r="D335">
        <v>441.89</v>
      </c>
      <c r="E335">
        <v>211.79</v>
      </c>
      <c r="F335">
        <v>318.04000000000002</v>
      </c>
      <c r="G335">
        <v>127.26</v>
      </c>
      <c r="H335">
        <v>240.14</v>
      </c>
      <c r="I335">
        <v>265.88</v>
      </c>
      <c r="J335">
        <v>360.71</v>
      </c>
      <c r="K335">
        <v>444.87</v>
      </c>
    </row>
    <row r="336" spans="1:11">
      <c r="A336" s="1">
        <v>38835</v>
      </c>
      <c r="B336">
        <v>340.1</v>
      </c>
      <c r="C336">
        <v>158.61000000000001</v>
      </c>
      <c r="D336">
        <v>425.48</v>
      </c>
      <c r="E336">
        <v>206.93</v>
      </c>
      <c r="F336">
        <v>315.72000000000003</v>
      </c>
      <c r="G336">
        <v>129.26</v>
      </c>
      <c r="H336">
        <v>244.01</v>
      </c>
      <c r="I336">
        <v>268.70999999999998</v>
      </c>
      <c r="J336">
        <v>358.73</v>
      </c>
      <c r="K336">
        <v>455.21</v>
      </c>
    </row>
    <row r="337" spans="1:11">
      <c r="A337" s="1">
        <v>38842</v>
      </c>
      <c r="B337">
        <v>341.28</v>
      </c>
      <c r="C337">
        <v>162.69999999999999</v>
      </c>
      <c r="D337">
        <v>435.98</v>
      </c>
      <c r="E337">
        <v>213.5</v>
      </c>
      <c r="F337">
        <v>325.66000000000003</v>
      </c>
      <c r="G337">
        <v>128.83000000000001</v>
      </c>
      <c r="H337">
        <v>246.54</v>
      </c>
      <c r="I337">
        <v>273.04000000000002</v>
      </c>
      <c r="J337">
        <v>356.48</v>
      </c>
      <c r="K337">
        <v>458.09</v>
      </c>
    </row>
    <row r="338" spans="1:11">
      <c r="A338" s="1">
        <v>38849</v>
      </c>
      <c r="B338">
        <v>325.33999999999997</v>
      </c>
      <c r="C338">
        <v>158.02000000000001</v>
      </c>
      <c r="D338">
        <v>422.11</v>
      </c>
      <c r="E338">
        <v>208.12</v>
      </c>
      <c r="F338">
        <v>318.39999999999998</v>
      </c>
      <c r="G338">
        <v>126.07</v>
      </c>
      <c r="H338">
        <v>242.82</v>
      </c>
      <c r="I338">
        <v>269.17</v>
      </c>
      <c r="J338">
        <v>351.47</v>
      </c>
      <c r="K338">
        <v>445.36</v>
      </c>
    </row>
    <row r="339" spans="1:11">
      <c r="A339" s="1">
        <v>38856</v>
      </c>
      <c r="B339">
        <v>318.48</v>
      </c>
      <c r="C339">
        <v>156.97999999999999</v>
      </c>
      <c r="D339">
        <v>402.66</v>
      </c>
      <c r="E339">
        <v>198.14</v>
      </c>
      <c r="F339">
        <v>310.45</v>
      </c>
      <c r="G339">
        <v>124.83</v>
      </c>
      <c r="H339">
        <v>242.51</v>
      </c>
      <c r="I339">
        <v>265.72000000000003</v>
      </c>
      <c r="J339">
        <v>350.59</v>
      </c>
      <c r="K339">
        <v>436.78</v>
      </c>
    </row>
    <row r="340" spans="1:11">
      <c r="A340" s="1">
        <v>38863</v>
      </c>
      <c r="B340">
        <v>321.48</v>
      </c>
      <c r="C340">
        <v>159.85</v>
      </c>
      <c r="D340">
        <v>411.17</v>
      </c>
      <c r="E340">
        <v>200.16</v>
      </c>
      <c r="F340">
        <v>311.45</v>
      </c>
      <c r="G340">
        <v>126.4</v>
      </c>
      <c r="H340">
        <v>247.83</v>
      </c>
      <c r="I340">
        <v>265.61</v>
      </c>
      <c r="J340">
        <v>353.38</v>
      </c>
      <c r="K340">
        <v>441.18</v>
      </c>
    </row>
    <row r="341" spans="1:11">
      <c r="A341" s="1">
        <v>38870</v>
      </c>
      <c r="B341">
        <v>319.87</v>
      </c>
      <c r="C341">
        <v>164.06</v>
      </c>
      <c r="D341">
        <v>419.08</v>
      </c>
      <c r="E341">
        <v>201.79</v>
      </c>
      <c r="F341">
        <v>313.27999999999997</v>
      </c>
      <c r="G341">
        <v>128.25</v>
      </c>
      <c r="H341">
        <v>245.99</v>
      </c>
      <c r="I341">
        <v>267.49</v>
      </c>
      <c r="J341">
        <v>356.82</v>
      </c>
      <c r="K341">
        <v>444.64</v>
      </c>
    </row>
    <row r="342" spans="1:11">
      <c r="A342" s="1">
        <v>38877</v>
      </c>
      <c r="B342">
        <v>305.98</v>
      </c>
      <c r="C342">
        <v>163.54</v>
      </c>
      <c r="D342">
        <v>393.46</v>
      </c>
      <c r="E342">
        <v>188.49</v>
      </c>
      <c r="F342">
        <v>301.17</v>
      </c>
      <c r="G342">
        <v>127.04</v>
      </c>
      <c r="H342">
        <v>243.82</v>
      </c>
      <c r="I342">
        <v>260.92</v>
      </c>
      <c r="J342">
        <v>352</v>
      </c>
      <c r="K342">
        <v>437.94</v>
      </c>
    </row>
    <row r="343" spans="1:11">
      <c r="A343" s="1">
        <v>38884</v>
      </c>
      <c r="B343">
        <v>309.02999999999997</v>
      </c>
      <c r="C343">
        <v>163.02000000000001</v>
      </c>
      <c r="D343">
        <v>395.61</v>
      </c>
      <c r="E343">
        <v>189.07</v>
      </c>
      <c r="F343">
        <v>304.77</v>
      </c>
      <c r="G343">
        <v>130.08000000000001</v>
      </c>
      <c r="H343">
        <v>244.24</v>
      </c>
      <c r="I343">
        <v>261.35000000000002</v>
      </c>
      <c r="J343">
        <v>351.8</v>
      </c>
      <c r="K343">
        <v>427.91</v>
      </c>
    </row>
    <row r="344" spans="1:11">
      <c r="A344" s="1">
        <v>38891</v>
      </c>
      <c r="B344">
        <v>306.79000000000002</v>
      </c>
      <c r="C344">
        <v>160.5</v>
      </c>
      <c r="D344">
        <v>395.83</v>
      </c>
      <c r="E344">
        <v>191.05</v>
      </c>
      <c r="F344">
        <v>303.41000000000003</v>
      </c>
      <c r="G344">
        <v>128.38</v>
      </c>
      <c r="H344">
        <v>244.51</v>
      </c>
      <c r="I344">
        <v>259.25</v>
      </c>
      <c r="J344">
        <v>347.5</v>
      </c>
      <c r="K344">
        <v>425.59</v>
      </c>
    </row>
    <row r="345" spans="1:11">
      <c r="A345" s="1">
        <v>38898</v>
      </c>
      <c r="B345">
        <v>310.42</v>
      </c>
      <c r="C345">
        <v>163.80000000000001</v>
      </c>
      <c r="D345">
        <v>420.35</v>
      </c>
      <c r="E345">
        <v>197.79</v>
      </c>
      <c r="F345">
        <v>308.10000000000002</v>
      </c>
      <c r="G345">
        <v>131.25</v>
      </c>
      <c r="H345">
        <v>248.12</v>
      </c>
      <c r="I345">
        <v>263.41000000000003</v>
      </c>
      <c r="J345">
        <v>350.69</v>
      </c>
      <c r="K345">
        <v>434.13</v>
      </c>
    </row>
    <row r="346" spans="1:11">
      <c r="A346" s="1">
        <v>38905</v>
      </c>
      <c r="B346">
        <v>304.95</v>
      </c>
      <c r="C346">
        <v>165.03</v>
      </c>
      <c r="D346">
        <v>422.51</v>
      </c>
      <c r="E346">
        <v>196.15</v>
      </c>
      <c r="F346">
        <v>303.48</v>
      </c>
      <c r="G346">
        <v>130</v>
      </c>
      <c r="H346">
        <v>250.13</v>
      </c>
      <c r="I346">
        <v>259.60000000000002</v>
      </c>
      <c r="J346">
        <v>352.71</v>
      </c>
      <c r="K346">
        <v>434.99</v>
      </c>
    </row>
    <row r="347" spans="1:11">
      <c r="A347" s="1">
        <v>38912</v>
      </c>
      <c r="B347">
        <v>290.67</v>
      </c>
      <c r="C347">
        <v>165.48</v>
      </c>
      <c r="D347">
        <v>433.03</v>
      </c>
      <c r="E347">
        <v>189.81</v>
      </c>
      <c r="F347">
        <v>292.17</v>
      </c>
      <c r="G347">
        <v>125.55</v>
      </c>
      <c r="H347">
        <v>247</v>
      </c>
      <c r="I347">
        <v>247.82</v>
      </c>
      <c r="J347">
        <v>347.54</v>
      </c>
      <c r="K347">
        <v>425.09</v>
      </c>
    </row>
    <row r="348" spans="1:11">
      <c r="A348" s="1">
        <v>38919</v>
      </c>
      <c r="B348">
        <v>288.33999999999997</v>
      </c>
      <c r="C348">
        <v>169.9</v>
      </c>
      <c r="D348">
        <v>411.56</v>
      </c>
      <c r="E348">
        <v>185.44</v>
      </c>
      <c r="F348">
        <v>290.20999999999998</v>
      </c>
      <c r="G348">
        <v>127.42</v>
      </c>
      <c r="H348">
        <v>250.81</v>
      </c>
      <c r="I348">
        <v>247.44</v>
      </c>
      <c r="J348">
        <v>358.84</v>
      </c>
      <c r="K348">
        <v>433.77</v>
      </c>
    </row>
    <row r="349" spans="1:11">
      <c r="A349" s="1">
        <v>38926</v>
      </c>
      <c r="B349">
        <v>299.37</v>
      </c>
      <c r="C349">
        <v>172.3</v>
      </c>
      <c r="D349">
        <v>435.48</v>
      </c>
      <c r="E349">
        <v>189.85</v>
      </c>
      <c r="F349">
        <v>293.38</v>
      </c>
      <c r="G349">
        <v>137.47</v>
      </c>
      <c r="H349">
        <v>253.75</v>
      </c>
      <c r="I349">
        <v>254.6</v>
      </c>
      <c r="J349">
        <v>371.44</v>
      </c>
      <c r="K349">
        <v>445.49</v>
      </c>
    </row>
    <row r="350" spans="1:11">
      <c r="A350" s="1">
        <v>38933</v>
      </c>
      <c r="B350">
        <v>298</v>
      </c>
      <c r="C350">
        <v>172.28</v>
      </c>
      <c r="D350">
        <v>438.68</v>
      </c>
      <c r="E350">
        <v>192.29</v>
      </c>
      <c r="F350">
        <v>293.25</v>
      </c>
      <c r="G350">
        <v>136.91999999999999</v>
      </c>
      <c r="H350">
        <v>254.27</v>
      </c>
      <c r="I350">
        <v>256.25</v>
      </c>
      <c r="J350">
        <v>369.18</v>
      </c>
      <c r="K350">
        <v>446.08</v>
      </c>
    </row>
    <row r="351" spans="1:11">
      <c r="A351" s="1">
        <v>38940</v>
      </c>
      <c r="B351">
        <v>297.97000000000003</v>
      </c>
      <c r="C351">
        <v>171.35</v>
      </c>
      <c r="D351">
        <v>441.02</v>
      </c>
      <c r="E351">
        <v>189.46</v>
      </c>
      <c r="F351">
        <v>285.89</v>
      </c>
      <c r="G351">
        <v>134.69999999999999</v>
      </c>
      <c r="H351">
        <v>255.35</v>
      </c>
      <c r="I351">
        <v>252.54</v>
      </c>
      <c r="J351">
        <v>365.63</v>
      </c>
      <c r="K351">
        <v>437.47</v>
      </c>
    </row>
    <row r="352" spans="1:11">
      <c r="A352" s="1">
        <v>38947</v>
      </c>
      <c r="B352">
        <v>318.7</v>
      </c>
      <c r="C352">
        <v>173.25</v>
      </c>
      <c r="D352">
        <v>436.03</v>
      </c>
      <c r="E352">
        <v>195.09</v>
      </c>
      <c r="F352">
        <v>297.77999999999997</v>
      </c>
      <c r="G352">
        <v>135.57</v>
      </c>
      <c r="H352">
        <v>258.58999999999997</v>
      </c>
      <c r="I352">
        <v>260.60000000000002</v>
      </c>
      <c r="J352">
        <v>374.1</v>
      </c>
      <c r="K352">
        <v>449.46</v>
      </c>
    </row>
    <row r="353" spans="1:11">
      <c r="A353" s="1">
        <v>38954</v>
      </c>
      <c r="B353">
        <v>316.25</v>
      </c>
      <c r="C353">
        <v>173.28</v>
      </c>
      <c r="D353">
        <v>441.54</v>
      </c>
      <c r="E353">
        <v>194.37</v>
      </c>
      <c r="F353">
        <v>292.02</v>
      </c>
      <c r="G353">
        <v>135.91</v>
      </c>
      <c r="H353">
        <v>258.89</v>
      </c>
      <c r="I353">
        <v>253.87</v>
      </c>
      <c r="J353">
        <v>376.17</v>
      </c>
      <c r="K353">
        <v>445.68</v>
      </c>
    </row>
    <row r="354" spans="1:11">
      <c r="A354" s="1">
        <v>38961</v>
      </c>
      <c r="B354">
        <v>324.44</v>
      </c>
      <c r="C354">
        <v>175.41</v>
      </c>
      <c r="D354">
        <v>427.79</v>
      </c>
      <c r="E354">
        <v>198.19</v>
      </c>
      <c r="F354">
        <v>296.98</v>
      </c>
      <c r="G354">
        <v>139.86000000000001</v>
      </c>
      <c r="H354">
        <v>263.10000000000002</v>
      </c>
      <c r="I354">
        <v>261.92</v>
      </c>
      <c r="J354">
        <v>381.46</v>
      </c>
      <c r="K354">
        <v>448.52</v>
      </c>
    </row>
    <row r="355" spans="1:11">
      <c r="A355" s="1">
        <v>38968</v>
      </c>
      <c r="B355">
        <v>321.25</v>
      </c>
      <c r="C355">
        <v>173.07</v>
      </c>
      <c r="D355">
        <v>411.86</v>
      </c>
      <c r="E355">
        <v>195.12</v>
      </c>
      <c r="F355">
        <v>294.33999999999997</v>
      </c>
      <c r="G355">
        <v>138.75</v>
      </c>
      <c r="H355">
        <v>262.04000000000002</v>
      </c>
      <c r="I355">
        <v>262.14</v>
      </c>
      <c r="J355">
        <v>378.18</v>
      </c>
      <c r="K355">
        <v>447.57</v>
      </c>
    </row>
    <row r="356" spans="1:11">
      <c r="A356" s="1">
        <v>38975</v>
      </c>
      <c r="B356">
        <v>332.12</v>
      </c>
      <c r="C356">
        <v>171.35</v>
      </c>
      <c r="D356">
        <v>396.31</v>
      </c>
      <c r="E356">
        <v>193.13</v>
      </c>
      <c r="F356">
        <v>301.19</v>
      </c>
      <c r="G356">
        <v>141.57</v>
      </c>
      <c r="H356">
        <v>263.01</v>
      </c>
      <c r="I356">
        <v>271.91000000000003</v>
      </c>
      <c r="J356">
        <v>384.7</v>
      </c>
      <c r="K356">
        <v>459.48</v>
      </c>
    </row>
    <row r="357" spans="1:11">
      <c r="A357" s="1">
        <v>38982</v>
      </c>
      <c r="B357">
        <v>329.36</v>
      </c>
      <c r="C357">
        <v>170.21</v>
      </c>
      <c r="D357">
        <v>394.27</v>
      </c>
      <c r="E357">
        <v>192.39</v>
      </c>
      <c r="F357">
        <v>297.77</v>
      </c>
      <c r="G357">
        <v>144.72999999999999</v>
      </c>
      <c r="H357">
        <v>261.95</v>
      </c>
      <c r="I357">
        <v>271.07</v>
      </c>
      <c r="J357">
        <v>381.89</v>
      </c>
      <c r="K357">
        <v>460.15</v>
      </c>
    </row>
    <row r="358" spans="1:11">
      <c r="A358" s="1">
        <v>38989</v>
      </c>
      <c r="B358">
        <v>336.28</v>
      </c>
      <c r="C358">
        <v>172.33</v>
      </c>
      <c r="D358">
        <v>411.38</v>
      </c>
      <c r="E358">
        <v>195.56</v>
      </c>
      <c r="F358">
        <v>306.29000000000002</v>
      </c>
      <c r="G358">
        <v>143.88999999999999</v>
      </c>
      <c r="H358">
        <v>260.75</v>
      </c>
      <c r="I358">
        <v>275.83999999999997</v>
      </c>
      <c r="J358">
        <v>384.92</v>
      </c>
      <c r="K358">
        <v>465.83</v>
      </c>
    </row>
    <row r="359" spans="1:11">
      <c r="A359" s="1">
        <v>38996</v>
      </c>
      <c r="B359">
        <v>341.1</v>
      </c>
      <c r="C359">
        <v>173.29</v>
      </c>
      <c r="D359">
        <v>406.16</v>
      </c>
      <c r="E359">
        <v>197.46</v>
      </c>
      <c r="F359">
        <v>314.41000000000003</v>
      </c>
      <c r="G359">
        <v>143.5</v>
      </c>
      <c r="H359">
        <v>260.22000000000003</v>
      </c>
      <c r="I359">
        <v>283.16000000000003</v>
      </c>
      <c r="J359">
        <v>385.85</v>
      </c>
      <c r="K359">
        <v>472.58</v>
      </c>
    </row>
    <row r="360" spans="1:11">
      <c r="A360" s="1">
        <v>39003</v>
      </c>
      <c r="B360">
        <v>350.33</v>
      </c>
      <c r="C360">
        <v>175.18</v>
      </c>
      <c r="D360">
        <v>414.44</v>
      </c>
      <c r="E360">
        <v>202.32</v>
      </c>
      <c r="F360">
        <v>316.97000000000003</v>
      </c>
      <c r="G360">
        <v>146.87</v>
      </c>
      <c r="H360">
        <v>259.88</v>
      </c>
      <c r="I360">
        <v>288.83999999999997</v>
      </c>
      <c r="J360">
        <v>383.91</v>
      </c>
      <c r="K360">
        <v>476.3</v>
      </c>
    </row>
    <row r="361" spans="1:11">
      <c r="A361" s="1">
        <v>39010</v>
      </c>
      <c r="B361">
        <v>347.83</v>
      </c>
      <c r="C361">
        <v>180.75</v>
      </c>
      <c r="D361">
        <v>421.35</v>
      </c>
      <c r="E361">
        <v>202.15</v>
      </c>
      <c r="F361">
        <v>313.85000000000002</v>
      </c>
      <c r="G361">
        <v>149.04</v>
      </c>
      <c r="H361">
        <v>262.37</v>
      </c>
      <c r="I361">
        <v>287.56</v>
      </c>
      <c r="J361">
        <v>392.61</v>
      </c>
      <c r="K361">
        <v>472.07</v>
      </c>
    </row>
    <row r="362" spans="1:11">
      <c r="A362" s="1">
        <v>39017</v>
      </c>
      <c r="B362">
        <v>346.14</v>
      </c>
      <c r="C362">
        <v>181.19</v>
      </c>
      <c r="D362">
        <v>431.89</v>
      </c>
      <c r="E362">
        <v>206</v>
      </c>
      <c r="F362">
        <v>312.83999999999997</v>
      </c>
      <c r="G362">
        <v>151.36000000000001</v>
      </c>
      <c r="H362">
        <v>266.3</v>
      </c>
      <c r="I362">
        <v>292.61</v>
      </c>
      <c r="J362">
        <v>389.78</v>
      </c>
      <c r="K362">
        <v>475.6</v>
      </c>
    </row>
    <row r="363" spans="1:11">
      <c r="A363" s="1">
        <v>39024</v>
      </c>
      <c r="B363">
        <v>345.3</v>
      </c>
      <c r="C363">
        <v>180.09</v>
      </c>
      <c r="D363">
        <v>435.01</v>
      </c>
      <c r="E363">
        <v>205.43</v>
      </c>
      <c r="F363">
        <v>309.63</v>
      </c>
      <c r="G363">
        <v>147.91999999999999</v>
      </c>
      <c r="H363">
        <v>261.57</v>
      </c>
      <c r="I363">
        <v>288.73</v>
      </c>
      <c r="J363">
        <v>383.6</v>
      </c>
      <c r="K363">
        <v>470.12</v>
      </c>
    </row>
    <row r="364" spans="1:11">
      <c r="A364" s="1">
        <v>39031</v>
      </c>
      <c r="B364">
        <v>354.63</v>
      </c>
      <c r="C364">
        <v>181.82</v>
      </c>
      <c r="D364">
        <v>442.98</v>
      </c>
      <c r="E364">
        <v>208</v>
      </c>
      <c r="F364">
        <v>315.44</v>
      </c>
      <c r="G364">
        <v>146.57</v>
      </c>
      <c r="H364">
        <v>262.05</v>
      </c>
      <c r="I364">
        <v>294.33999999999997</v>
      </c>
      <c r="J364">
        <v>376.46</v>
      </c>
      <c r="K364">
        <v>478.64</v>
      </c>
    </row>
    <row r="365" spans="1:11">
      <c r="A365" s="1">
        <v>39038</v>
      </c>
      <c r="B365">
        <v>363.95</v>
      </c>
      <c r="C365">
        <v>182.18</v>
      </c>
      <c r="D365">
        <v>439.13</v>
      </c>
      <c r="E365">
        <v>209.11</v>
      </c>
      <c r="F365">
        <v>323.43</v>
      </c>
      <c r="G365">
        <v>147.41</v>
      </c>
      <c r="H365">
        <v>265.44</v>
      </c>
      <c r="I365">
        <v>300.02</v>
      </c>
      <c r="J365">
        <v>384.9</v>
      </c>
      <c r="K365">
        <v>483.76</v>
      </c>
    </row>
    <row r="366" spans="1:11">
      <c r="A366" s="1">
        <v>39045</v>
      </c>
      <c r="B366">
        <v>366.68</v>
      </c>
      <c r="C366">
        <v>182.63</v>
      </c>
      <c r="D366">
        <v>440.86</v>
      </c>
      <c r="E366">
        <v>216.05</v>
      </c>
      <c r="F366">
        <v>322.68</v>
      </c>
      <c r="G366">
        <v>145.71</v>
      </c>
      <c r="H366">
        <v>263.92</v>
      </c>
      <c r="I366">
        <v>298.85000000000002</v>
      </c>
      <c r="J366">
        <v>381.56</v>
      </c>
      <c r="K366">
        <v>483.37</v>
      </c>
    </row>
    <row r="367" spans="1:11">
      <c r="A367" s="1">
        <v>39052</v>
      </c>
      <c r="B367">
        <v>357.79</v>
      </c>
      <c r="C367">
        <v>185.53</v>
      </c>
      <c r="D367">
        <v>466.54</v>
      </c>
      <c r="E367">
        <v>214.2</v>
      </c>
      <c r="F367">
        <v>318.55</v>
      </c>
      <c r="G367">
        <v>148.15</v>
      </c>
      <c r="H367">
        <v>261.95999999999998</v>
      </c>
      <c r="I367">
        <v>296.08999999999997</v>
      </c>
      <c r="J367">
        <v>384.89</v>
      </c>
      <c r="K367">
        <v>475.4</v>
      </c>
    </row>
    <row r="368" spans="1:11">
      <c r="A368" s="1">
        <v>39059</v>
      </c>
      <c r="B368">
        <v>359.2</v>
      </c>
      <c r="C368">
        <v>185.38</v>
      </c>
      <c r="D368">
        <v>462.11</v>
      </c>
      <c r="E368">
        <v>219.09</v>
      </c>
      <c r="F368">
        <v>321.20999999999998</v>
      </c>
      <c r="G368">
        <v>150.88</v>
      </c>
      <c r="H368">
        <v>267.33999999999997</v>
      </c>
      <c r="I368">
        <v>300.87</v>
      </c>
      <c r="J368">
        <v>384.61</v>
      </c>
      <c r="K368">
        <v>484.35</v>
      </c>
    </row>
    <row r="369" spans="1:11">
      <c r="A369" s="1">
        <v>39066</v>
      </c>
      <c r="B369">
        <v>362.79</v>
      </c>
      <c r="C369">
        <v>187.96</v>
      </c>
      <c r="D369">
        <v>470.36</v>
      </c>
      <c r="E369">
        <v>220.25</v>
      </c>
      <c r="F369">
        <v>324.29000000000002</v>
      </c>
      <c r="G369">
        <v>153.69</v>
      </c>
      <c r="H369">
        <v>268.45</v>
      </c>
      <c r="I369">
        <v>303.52</v>
      </c>
      <c r="J369">
        <v>388.1</v>
      </c>
      <c r="K369">
        <v>493.54</v>
      </c>
    </row>
    <row r="370" spans="1:11">
      <c r="A370" s="1">
        <v>39073</v>
      </c>
      <c r="B370">
        <v>353.39</v>
      </c>
      <c r="C370">
        <v>186.07</v>
      </c>
      <c r="D370">
        <v>452.91</v>
      </c>
      <c r="E370">
        <v>214.52</v>
      </c>
      <c r="F370">
        <v>322.45</v>
      </c>
      <c r="G370">
        <v>151.97999999999999</v>
      </c>
      <c r="H370">
        <v>267.62</v>
      </c>
      <c r="I370">
        <v>301.74</v>
      </c>
      <c r="J370">
        <v>387.26</v>
      </c>
      <c r="K370">
        <v>492.58</v>
      </c>
    </row>
    <row r="371" spans="1:11">
      <c r="A371" s="1">
        <v>39080</v>
      </c>
      <c r="B371">
        <v>356.28</v>
      </c>
      <c r="C371">
        <v>186.6</v>
      </c>
      <c r="D371">
        <v>455.53</v>
      </c>
      <c r="E371">
        <v>216.56</v>
      </c>
      <c r="F371">
        <v>322.63</v>
      </c>
      <c r="G371">
        <v>155.15</v>
      </c>
      <c r="H371">
        <v>268.41000000000003</v>
      </c>
      <c r="I371">
        <v>302.92</v>
      </c>
      <c r="J371">
        <v>388.74</v>
      </c>
      <c r="K371">
        <v>495.31</v>
      </c>
    </row>
    <row r="372" spans="1:11">
      <c r="A372" s="1">
        <v>39087</v>
      </c>
      <c r="B372">
        <v>361.49</v>
      </c>
      <c r="C372">
        <v>183.44</v>
      </c>
      <c r="D372">
        <v>433.57</v>
      </c>
      <c r="E372">
        <v>212.61</v>
      </c>
      <c r="F372">
        <v>321.58</v>
      </c>
      <c r="G372">
        <v>151.96</v>
      </c>
      <c r="H372">
        <v>268.66000000000003</v>
      </c>
      <c r="I372">
        <v>301.70999999999998</v>
      </c>
      <c r="J372">
        <v>390.89</v>
      </c>
      <c r="K372">
        <v>491.76</v>
      </c>
    </row>
    <row r="373" spans="1:11">
      <c r="A373" s="1">
        <v>39094</v>
      </c>
      <c r="B373">
        <v>371.38</v>
      </c>
      <c r="C373">
        <v>182.1</v>
      </c>
      <c r="D373">
        <v>429.37</v>
      </c>
      <c r="E373">
        <v>218.86</v>
      </c>
      <c r="F373">
        <v>327.68</v>
      </c>
      <c r="G373">
        <v>151.74</v>
      </c>
      <c r="H373">
        <v>272.72000000000003</v>
      </c>
      <c r="I373">
        <v>309.89</v>
      </c>
      <c r="J373">
        <v>397.24</v>
      </c>
      <c r="K373">
        <v>497.79</v>
      </c>
    </row>
    <row r="374" spans="1:11">
      <c r="A374" s="1">
        <v>39101</v>
      </c>
      <c r="B374">
        <v>358.76</v>
      </c>
      <c r="C374">
        <v>183.37</v>
      </c>
      <c r="D374">
        <v>437.17</v>
      </c>
      <c r="E374">
        <v>222.25</v>
      </c>
      <c r="F374">
        <v>327.06</v>
      </c>
      <c r="G374">
        <v>152.69</v>
      </c>
      <c r="H374">
        <v>273.63</v>
      </c>
      <c r="I374">
        <v>312.81</v>
      </c>
      <c r="J374">
        <v>402.42</v>
      </c>
      <c r="K374">
        <v>497.41</v>
      </c>
    </row>
    <row r="375" spans="1:11">
      <c r="A375" s="1">
        <v>39108</v>
      </c>
      <c r="B375">
        <v>357.62</v>
      </c>
      <c r="C375">
        <v>184.52</v>
      </c>
      <c r="D375">
        <v>439.16</v>
      </c>
      <c r="E375">
        <v>224.19</v>
      </c>
      <c r="F375">
        <v>321.99</v>
      </c>
      <c r="G375">
        <v>156.33000000000001</v>
      </c>
      <c r="H375">
        <v>271.98</v>
      </c>
      <c r="I375">
        <v>306.52999999999997</v>
      </c>
      <c r="J375">
        <v>396.66</v>
      </c>
      <c r="K375">
        <v>495.48</v>
      </c>
    </row>
    <row r="376" spans="1:11">
      <c r="A376" s="1">
        <v>39115</v>
      </c>
      <c r="B376">
        <v>361.48</v>
      </c>
      <c r="C376">
        <v>188.22</v>
      </c>
      <c r="D376">
        <v>453.52</v>
      </c>
      <c r="E376">
        <v>227.51</v>
      </c>
      <c r="F376">
        <v>331.49</v>
      </c>
      <c r="G376">
        <v>160.58000000000001</v>
      </c>
      <c r="H376">
        <v>274.56</v>
      </c>
      <c r="I376">
        <v>313.25</v>
      </c>
      <c r="J376">
        <v>402.99</v>
      </c>
      <c r="K376">
        <v>502.59</v>
      </c>
    </row>
    <row r="377" spans="1:11">
      <c r="A377" s="1">
        <v>39122</v>
      </c>
      <c r="B377">
        <v>358.81</v>
      </c>
      <c r="C377">
        <v>192.92</v>
      </c>
      <c r="D377">
        <v>450.58</v>
      </c>
      <c r="E377">
        <v>227.68</v>
      </c>
      <c r="F377">
        <v>327.2</v>
      </c>
      <c r="G377">
        <v>157.66</v>
      </c>
      <c r="H377">
        <v>271.56</v>
      </c>
      <c r="I377">
        <v>311.22000000000003</v>
      </c>
      <c r="J377">
        <v>399.52</v>
      </c>
      <c r="K377">
        <v>499.33</v>
      </c>
    </row>
    <row r="378" spans="1:11">
      <c r="A378" s="1">
        <v>39129</v>
      </c>
      <c r="B378">
        <v>363.75</v>
      </c>
      <c r="C378">
        <v>193.41</v>
      </c>
      <c r="D378">
        <v>446.65</v>
      </c>
      <c r="E378">
        <v>235.47</v>
      </c>
      <c r="F378">
        <v>333.89</v>
      </c>
      <c r="G378">
        <v>160.91999999999999</v>
      </c>
      <c r="H378">
        <v>275.35000000000002</v>
      </c>
      <c r="I378">
        <v>314.73</v>
      </c>
      <c r="J378">
        <v>402.3</v>
      </c>
      <c r="K378">
        <v>507.25</v>
      </c>
    </row>
    <row r="379" spans="1:11">
      <c r="A379" s="1">
        <v>39136</v>
      </c>
      <c r="B379">
        <v>365</v>
      </c>
      <c r="C379">
        <v>195.68</v>
      </c>
      <c r="D379">
        <v>451.66</v>
      </c>
      <c r="E379">
        <v>237.71</v>
      </c>
      <c r="F379">
        <v>331.55</v>
      </c>
      <c r="G379">
        <v>160.56</v>
      </c>
      <c r="H379">
        <v>274.05</v>
      </c>
      <c r="I379">
        <v>314.17</v>
      </c>
      <c r="J379">
        <v>398.16</v>
      </c>
      <c r="K379">
        <v>501.4</v>
      </c>
    </row>
    <row r="380" spans="1:11">
      <c r="A380" s="1">
        <v>39143</v>
      </c>
      <c r="B380">
        <v>344.03</v>
      </c>
      <c r="C380">
        <v>192.45</v>
      </c>
      <c r="D380">
        <v>428.92</v>
      </c>
      <c r="E380">
        <v>225.53</v>
      </c>
      <c r="F380">
        <v>317.92</v>
      </c>
      <c r="G380">
        <v>157.37</v>
      </c>
      <c r="H380">
        <v>265.54000000000002</v>
      </c>
      <c r="I380">
        <v>297.93</v>
      </c>
      <c r="J380">
        <v>385.42</v>
      </c>
      <c r="K380">
        <v>476.6</v>
      </c>
    </row>
    <row r="381" spans="1:11">
      <c r="A381" s="1">
        <v>39150</v>
      </c>
      <c r="B381">
        <v>347.84</v>
      </c>
      <c r="C381">
        <v>192.82</v>
      </c>
      <c r="D381">
        <v>440.17</v>
      </c>
      <c r="E381">
        <v>230.34</v>
      </c>
      <c r="F381">
        <v>321.23</v>
      </c>
      <c r="G381">
        <v>157.46</v>
      </c>
      <c r="H381">
        <v>268.33</v>
      </c>
      <c r="I381">
        <v>301.16000000000003</v>
      </c>
      <c r="J381">
        <v>389.01</v>
      </c>
      <c r="K381">
        <v>480.85</v>
      </c>
    </row>
    <row r="382" spans="1:11">
      <c r="A382" s="1">
        <v>39157</v>
      </c>
      <c r="B382">
        <v>347.88</v>
      </c>
      <c r="C382">
        <v>194.42</v>
      </c>
      <c r="D382">
        <v>433.25</v>
      </c>
      <c r="E382">
        <v>229.27</v>
      </c>
      <c r="F382">
        <v>320.31</v>
      </c>
      <c r="G382">
        <v>157.6</v>
      </c>
      <c r="H382">
        <v>265.95999999999998</v>
      </c>
      <c r="I382">
        <v>295.14999999999998</v>
      </c>
      <c r="J382">
        <v>384.04</v>
      </c>
      <c r="K382">
        <v>469.48</v>
      </c>
    </row>
    <row r="383" spans="1:11">
      <c r="A383" s="1">
        <v>39164</v>
      </c>
      <c r="B383">
        <v>356.07</v>
      </c>
      <c r="C383">
        <v>202.28</v>
      </c>
      <c r="D383">
        <v>462.18</v>
      </c>
      <c r="E383">
        <v>236.59</v>
      </c>
      <c r="F383">
        <v>330.98</v>
      </c>
      <c r="G383">
        <v>164.2</v>
      </c>
      <c r="H383">
        <v>273.45999999999998</v>
      </c>
      <c r="I383">
        <v>304.92</v>
      </c>
      <c r="J383">
        <v>394.19</v>
      </c>
      <c r="K383">
        <v>487.65</v>
      </c>
    </row>
    <row r="384" spans="1:11">
      <c r="A384" s="1">
        <v>39171</v>
      </c>
      <c r="B384">
        <v>352.34</v>
      </c>
      <c r="C384">
        <v>202.34</v>
      </c>
      <c r="D384">
        <v>463.37</v>
      </c>
      <c r="E384">
        <v>234.71</v>
      </c>
      <c r="F384">
        <v>324.51</v>
      </c>
      <c r="G384">
        <v>165.02</v>
      </c>
      <c r="H384">
        <v>272.68</v>
      </c>
      <c r="I384">
        <v>299.93</v>
      </c>
      <c r="J384">
        <v>391.15</v>
      </c>
      <c r="K384">
        <v>478.27</v>
      </c>
    </row>
    <row r="385" spans="1:11">
      <c r="A385" s="1">
        <v>39178</v>
      </c>
      <c r="B385">
        <v>360.99</v>
      </c>
      <c r="C385">
        <v>206.5</v>
      </c>
      <c r="D385">
        <v>474.05</v>
      </c>
      <c r="E385">
        <v>237.69</v>
      </c>
      <c r="F385">
        <v>325.98</v>
      </c>
      <c r="G385">
        <v>165.62</v>
      </c>
      <c r="H385">
        <v>277.48</v>
      </c>
      <c r="I385">
        <v>306.19</v>
      </c>
      <c r="J385">
        <v>401.64</v>
      </c>
      <c r="K385">
        <v>481.1</v>
      </c>
    </row>
    <row r="386" spans="1:11">
      <c r="A386" s="1">
        <v>39185</v>
      </c>
      <c r="B386">
        <v>361.69</v>
      </c>
      <c r="C386">
        <v>206.4</v>
      </c>
      <c r="D386">
        <v>483.66</v>
      </c>
      <c r="E386">
        <v>240.17</v>
      </c>
      <c r="F386">
        <v>328.69</v>
      </c>
      <c r="G386">
        <v>164.23</v>
      </c>
      <c r="H386">
        <v>277.94</v>
      </c>
      <c r="I386">
        <v>306.91000000000003</v>
      </c>
      <c r="J386">
        <v>410.88</v>
      </c>
      <c r="K386">
        <v>480.86</v>
      </c>
    </row>
    <row r="387" spans="1:11">
      <c r="A387" s="1">
        <v>39192</v>
      </c>
      <c r="B387">
        <v>367.54</v>
      </c>
      <c r="C387">
        <v>210.7</v>
      </c>
      <c r="D387">
        <v>487.55</v>
      </c>
      <c r="E387">
        <v>241.64</v>
      </c>
      <c r="F387">
        <v>335.42</v>
      </c>
      <c r="G387">
        <v>167.67</v>
      </c>
      <c r="H387">
        <v>283.12</v>
      </c>
      <c r="I387">
        <v>311.99</v>
      </c>
      <c r="J387">
        <v>420.03</v>
      </c>
      <c r="K387">
        <v>499.53</v>
      </c>
    </row>
    <row r="388" spans="1:11">
      <c r="A388" s="1">
        <v>39199</v>
      </c>
      <c r="B388">
        <v>375.04</v>
      </c>
      <c r="C388">
        <v>212.49</v>
      </c>
      <c r="D388">
        <v>493.36</v>
      </c>
      <c r="E388">
        <v>243</v>
      </c>
      <c r="F388">
        <v>342.74</v>
      </c>
      <c r="G388">
        <v>164.83</v>
      </c>
      <c r="H388">
        <v>281.83999999999997</v>
      </c>
      <c r="I388">
        <v>311.5</v>
      </c>
      <c r="J388">
        <v>420.65</v>
      </c>
      <c r="K388">
        <v>500.68</v>
      </c>
    </row>
    <row r="389" spans="1:11">
      <c r="A389" s="1">
        <v>39206</v>
      </c>
      <c r="B389">
        <v>378.58</v>
      </c>
      <c r="C389">
        <v>213.71</v>
      </c>
      <c r="D389">
        <v>497.19</v>
      </c>
      <c r="E389">
        <v>243.5</v>
      </c>
      <c r="F389">
        <v>345.52</v>
      </c>
      <c r="G389">
        <v>170.77</v>
      </c>
      <c r="H389">
        <v>281.38</v>
      </c>
      <c r="I389">
        <v>311.10000000000002</v>
      </c>
      <c r="J389">
        <v>425.46</v>
      </c>
      <c r="K389">
        <v>505.27</v>
      </c>
    </row>
    <row r="390" spans="1:11">
      <c r="A390" s="1">
        <v>39213</v>
      </c>
      <c r="B390">
        <v>381.79</v>
      </c>
      <c r="C390">
        <v>214.1</v>
      </c>
      <c r="D390">
        <v>499.51</v>
      </c>
      <c r="E390">
        <v>245.4</v>
      </c>
      <c r="F390">
        <v>346.47</v>
      </c>
      <c r="G390">
        <v>172.09</v>
      </c>
      <c r="H390">
        <v>278.77</v>
      </c>
      <c r="I390">
        <v>309.89999999999998</v>
      </c>
      <c r="J390">
        <v>420.17</v>
      </c>
      <c r="K390">
        <v>505.96</v>
      </c>
    </row>
    <row r="391" spans="1:11">
      <c r="A391" s="1">
        <v>39220</v>
      </c>
      <c r="B391">
        <v>382.16</v>
      </c>
      <c r="C391">
        <v>216.49</v>
      </c>
      <c r="D391">
        <v>518.85</v>
      </c>
      <c r="E391">
        <v>249</v>
      </c>
      <c r="F391">
        <v>348.24</v>
      </c>
      <c r="G391">
        <v>176.76</v>
      </c>
      <c r="H391">
        <v>283.58</v>
      </c>
      <c r="I391">
        <v>313.76</v>
      </c>
      <c r="J391">
        <v>424.21</v>
      </c>
      <c r="K391">
        <v>507.51</v>
      </c>
    </row>
    <row r="392" spans="1:11">
      <c r="A392" s="1">
        <v>39227</v>
      </c>
      <c r="B392">
        <v>378.77</v>
      </c>
      <c r="C392">
        <v>207.14</v>
      </c>
      <c r="D392">
        <v>518.85</v>
      </c>
      <c r="E392">
        <v>248.32</v>
      </c>
      <c r="F392">
        <v>349.57</v>
      </c>
      <c r="G392">
        <v>177.75</v>
      </c>
      <c r="H392">
        <v>282.49</v>
      </c>
      <c r="I392">
        <v>313.02</v>
      </c>
      <c r="J392">
        <v>424.26</v>
      </c>
      <c r="K392">
        <v>503.67</v>
      </c>
    </row>
    <row r="393" spans="1:11">
      <c r="A393" s="1">
        <v>39234</v>
      </c>
      <c r="B393">
        <v>386.39</v>
      </c>
      <c r="C393">
        <v>210.07</v>
      </c>
      <c r="D393">
        <v>526.52</v>
      </c>
      <c r="E393">
        <v>255.02</v>
      </c>
      <c r="F393">
        <v>355.48</v>
      </c>
      <c r="G393">
        <v>178.85</v>
      </c>
      <c r="H393">
        <v>287.18</v>
      </c>
      <c r="I393">
        <v>317.57</v>
      </c>
      <c r="J393">
        <v>425.47</v>
      </c>
      <c r="K393">
        <v>508.86</v>
      </c>
    </row>
    <row r="394" spans="1:11">
      <c r="A394" s="1">
        <v>39241</v>
      </c>
      <c r="B394">
        <v>382.54</v>
      </c>
      <c r="C394">
        <v>198.74</v>
      </c>
      <c r="D394">
        <v>519.04999999999995</v>
      </c>
      <c r="E394">
        <v>248.76</v>
      </c>
      <c r="F394">
        <v>351.09</v>
      </c>
      <c r="G394">
        <v>177.05</v>
      </c>
      <c r="H394">
        <v>282.32</v>
      </c>
      <c r="I394">
        <v>310.54000000000002</v>
      </c>
      <c r="J394">
        <v>415.13</v>
      </c>
      <c r="K394">
        <v>498.21</v>
      </c>
    </row>
    <row r="395" spans="1:11">
      <c r="A395" s="1">
        <v>39248</v>
      </c>
      <c r="B395">
        <v>390</v>
      </c>
      <c r="C395">
        <v>205.78</v>
      </c>
      <c r="D395">
        <v>542.71</v>
      </c>
      <c r="E395">
        <v>254.03</v>
      </c>
      <c r="F395">
        <v>358.72</v>
      </c>
      <c r="G395">
        <v>176.78</v>
      </c>
      <c r="H395">
        <v>282.57</v>
      </c>
      <c r="I395">
        <v>313.91000000000003</v>
      </c>
      <c r="J395">
        <v>418.55</v>
      </c>
      <c r="K395">
        <v>504.14</v>
      </c>
    </row>
    <row r="396" spans="1:11">
      <c r="A396" s="1">
        <v>39255</v>
      </c>
      <c r="B396">
        <v>386.63</v>
      </c>
      <c r="C396">
        <v>196.7</v>
      </c>
      <c r="D396">
        <v>532.83000000000004</v>
      </c>
      <c r="E396">
        <v>252.69</v>
      </c>
      <c r="F396">
        <v>355.21</v>
      </c>
      <c r="G396">
        <v>172.17</v>
      </c>
      <c r="H396">
        <v>277.27999999999997</v>
      </c>
      <c r="I396">
        <v>310.17</v>
      </c>
      <c r="J396">
        <v>405.66</v>
      </c>
      <c r="K396">
        <v>489.46</v>
      </c>
    </row>
    <row r="397" spans="1:11">
      <c r="A397" s="1">
        <v>39262</v>
      </c>
      <c r="B397">
        <v>388.21</v>
      </c>
      <c r="C397">
        <v>200.1</v>
      </c>
      <c r="D397">
        <v>529.71</v>
      </c>
      <c r="E397">
        <v>250.1</v>
      </c>
      <c r="F397">
        <v>354.5</v>
      </c>
      <c r="G397">
        <v>176.21</v>
      </c>
      <c r="H397">
        <v>278.44</v>
      </c>
      <c r="I397">
        <v>310.20999999999998</v>
      </c>
      <c r="J397">
        <v>409.01</v>
      </c>
      <c r="K397">
        <v>485.41</v>
      </c>
    </row>
    <row r="398" spans="1:11">
      <c r="A398" s="1">
        <v>39269</v>
      </c>
      <c r="B398">
        <v>398.46</v>
      </c>
      <c r="C398">
        <v>202.13</v>
      </c>
      <c r="D398">
        <v>546.86</v>
      </c>
      <c r="E398">
        <v>256.57</v>
      </c>
      <c r="F398">
        <v>360.41</v>
      </c>
      <c r="G398">
        <v>176.21</v>
      </c>
      <c r="H398">
        <v>280.94</v>
      </c>
      <c r="I398">
        <v>317.07</v>
      </c>
      <c r="J398">
        <v>413.76</v>
      </c>
      <c r="K398">
        <v>492.27</v>
      </c>
    </row>
    <row r="399" spans="1:11">
      <c r="A399" s="1">
        <v>39276</v>
      </c>
      <c r="B399">
        <v>406.1</v>
      </c>
      <c r="C399">
        <v>206.85</v>
      </c>
      <c r="D399">
        <v>568.44000000000005</v>
      </c>
      <c r="E399">
        <v>265.44</v>
      </c>
      <c r="F399">
        <v>369.53</v>
      </c>
      <c r="G399">
        <v>175.41</v>
      </c>
      <c r="H399">
        <v>284.58</v>
      </c>
      <c r="I399">
        <v>316.44499999999999</v>
      </c>
      <c r="J399">
        <v>417.58</v>
      </c>
      <c r="K399">
        <v>493.38</v>
      </c>
    </row>
    <row r="400" spans="1:11">
      <c r="A400" s="1">
        <v>39283</v>
      </c>
      <c r="B400">
        <v>407.6</v>
      </c>
      <c r="C400">
        <v>205.76</v>
      </c>
      <c r="D400">
        <v>570.66</v>
      </c>
      <c r="E400">
        <v>263.62</v>
      </c>
      <c r="F400">
        <v>371.83</v>
      </c>
      <c r="G400">
        <v>173.07</v>
      </c>
      <c r="H400">
        <v>280.13</v>
      </c>
      <c r="I400">
        <v>311.57</v>
      </c>
      <c r="J400">
        <v>408.48</v>
      </c>
      <c r="K400">
        <v>476.26</v>
      </c>
    </row>
    <row r="401" spans="1:11">
      <c r="A401" s="1">
        <v>39290</v>
      </c>
      <c r="B401">
        <v>390.96</v>
      </c>
      <c r="C401">
        <v>191.15</v>
      </c>
      <c r="D401">
        <v>532.45000000000005</v>
      </c>
      <c r="E401">
        <v>241.19</v>
      </c>
      <c r="F401">
        <v>357.14</v>
      </c>
      <c r="G401">
        <v>170.77</v>
      </c>
      <c r="H401">
        <v>272.58</v>
      </c>
      <c r="I401">
        <v>292.96609999999998</v>
      </c>
      <c r="J401">
        <v>391.69</v>
      </c>
      <c r="K401">
        <v>449.3</v>
      </c>
    </row>
    <row r="402" spans="1:11">
      <c r="A402" s="1">
        <v>39297</v>
      </c>
      <c r="B402">
        <v>384.77</v>
      </c>
      <c r="C402">
        <v>191.54</v>
      </c>
      <c r="D402">
        <v>510.28</v>
      </c>
      <c r="E402">
        <v>237.65</v>
      </c>
      <c r="F402">
        <v>355.16</v>
      </c>
      <c r="G402">
        <v>170.92</v>
      </c>
      <c r="H402">
        <v>273.06</v>
      </c>
      <c r="I402">
        <v>287.12</v>
      </c>
      <c r="J402">
        <v>391.28</v>
      </c>
      <c r="K402">
        <v>432.23</v>
      </c>
    </row>
    <row r="403" spans="1:11">
      <c r="A403" s="1">
        <v>39304</v>
      </c>
      <c r="B403">
        <v>386.31</v>
      </c>
      <c r="C403">
        <v>198.46</v>
      </c>
      <c r="D403">
        <v>525.02</v>
      </c>
      <c r="E403">
        <v>240.24</v>
      </c>
      <c r="F403">
        <v>351.8</v>
      </c>
      <c r="G403">
        <v>166.97</v>
      </c>
      <c r="H403">
        <v>279.08</v>
      </c>
      <c r="I403">
        <v>288.3</v>
      </c>
      <c r="J403">
        <v>394.75</v>
      </c>
      <c r="K403">
        <v>448.47</v>
      </c>
    </row>
    <row r="404" spans="1:11">
      <c r="A404" s="1">
        <v>39311</v>
      </c>
      <c r="B404">
        <v>379.37</v>
      </c>
      <c r="C404">
        <v>196.21</v>
      </c>
      <c r="D404">
        <v>518.61</v>
      </c>
      <c r="E404">
        <v>228.9</v>
      </c>
      <c r="F404">
        <v>347.38</v>
      </c>
      <c r="G404">
        <v>166.83</v>
      </c>
      <c r="H404">
        <v>276.89</v>
      </c>
      <c r="I404">
        <v>281.86</v>
      </c>
      <c r="J404">
        <v>393.08</v>
      </c>
      <c r="K404">
        <v>461.17</v>
      </c>
    </row>
    <row r="405" spans="1:11">
      <c r="A405" s="1">
        <v>39318</v>
      </c>
      <c r="B405">
        <v>391.58</v>
      </c>
      <c r="C405">
        <v>201</v>
      </c>
      <c r="D405">
        <v>533.09</v>
      </c>
      <c r="E405">
        <v>242.85</v>
      </c>
      <c r="F405">
        <v>358.05</v>
      </c>
      <c r="G405">
        <v>172.78</v>
      </c>
      <c r="H405">
        <v>279.70999999999998</v>
      </c>
      <c r="I405">
        <v>290.95</v>
      </c>
      <c r="J405">
        <v>400.45</v>
      </c>
      <c r="K405">
        <v>463.88</v>
      </c>
    </row>
    <row r="406" spans="1:11">
      <c r="A406" s="1">
        <v>39325</v>
      </c>
      <c r="B406">
        <v>397.04</v>
      </c>
      <c r="C406">
        <v>195.99</v>
      </c>
      <c r="D406">
        <v>536.35</v>
      </c>
      <c r="E406">
        <v>242.48</v>
      </c>
      <c r="F406">
        <v>357.33</v>
      </c>
      <c r="G406">
        <v>170.99</v>
      </c>
      <c r="H406">
        <v>278.51</v>
      </c>
      <c r="I406">
        <v>292.82</v>
      </c>
      <c r="J406">
        <v>399.84</v>
      </c>
      <c r="K406">
        <v>452.46</v>
      </c>
    </row>
    <row r="407" spans="1:11">
      <c r="A407" s="1">
        <v>39332</v>
      </c>
      <c r="B407">
        <v>392.77</v>
      </c>
      <c r="C407">
        <v>196.46</v>
      </c>
      <c r="D407">
        <v>542.21</v>
      </c>
      <c r="E407">
        <v>238.86</v>
      </c>
      <c r="F407">
        <v>351.48</v>
      </c>
      <c r="G407">
        <v>166.75</v>
      </c>
      <c r="H407">
        <v>275.35000000000002</v>
      </c>
      <c r="I407">
        <v>283.45</v>
      </c>
      <c r="J407">
        <v>397.21</v>
      </c>
      <c r="K407">
        <v>440.74</v>
      </c>
    </row>
    <row r="408" spans="1:11">
      <c r="A408" s="1">
        <v>39339</v>
      </c>
      <c r="B408">
        <v>395.32</v>
      </c>
      <c r="C408">
        <v>201.14</v>
      </c>
      <c r="D408">
        <v>558.6</v>
      </c>
      <c r="E408">
        <v>244.33</v>
      </c>
      <c r="F408">
        <v>359.92</v>
      </c>
      <c r="G408">
        <v>171.02</v>
      </c>
      <c r="H408">
        <v>281.64</v>
      </c>
      <c r="I408">
        <v>289.62</v>
      </c>
      <c r="J408">
        <v>404.02</v>
      </c>
      <c r="K408">
        <v>452.19</v>
      </c>
    </row>
    <row r="409" spans="1:11">
      <c r="A409" s="1">
        <v>39346</v>
      </c>
      <c r="B409">
        <v>405.96</v>
      </c>
      <c r="C409">
        <v>205.81</v>
      </c>
      <c r="D409">
        <v>584.91999999999996</v>
      </c>
      <c r="E409">
        <v>258.44</v>
      </c>
      <c r="F409">
        <v>370.44</v>
      </c>
      <c r="G409">
        <v>179.22</v>
      </c>
      <c r="H409">
        <v>286.55</v>
      </c>
      <c r="I409">
        <v>293.31</v>
      </c>
      <c r="J409">
        <v>411.65</v>
      </c>
      <c r="K409">
        <v>464.45</v>
      </c>
    </row>
    <row r="410" spans="1:11">
      <c r="A410" s="1">
        <v>39353</v>
      </c>
      <c r="B410">
        <v>411.97</v>
      </c>
      <c r="C410">
        <v>202.43</v>
      </c>
      <c r="D410">
        <v>579.47</v>
      </c>
      <c r="E410">
        <v>260.99</v>
      </c>
      <c r="F410">
        <v>373.48</v>
      </c>
      <c r="G410">
        <v>178.61</v>
      </c>
      <c r="H410">
        <v>290.10000000000002</v>
      </c>
      <c r="I410">
        <v>289.95</v>
      </c>
      <c r="J410">
        <v>411.58</v>
      </c>
      <c r="K410">
        <v>461.49</v>
      </c>
    </row>
    <row r="411" spans="1:11">
      <c r="A411" s="1">
        <v>39360</v>
      </c>
      <c r="B411">
        <v>418.82</v>
      </c>
      <c r="C411">
        <v>207.8</v>
      </c>
      <c r="D411">
        <v>578.04999999999995</v>
      </c>
      <c r="E411">
        <v>265.61</v>
      </c>
      <c r="F411">
        <v>378.62</v>
      </c>
      <c r="G411">
        <v>179.54</v>
      </c>
      <c r="H411">
        <v>290.27999999999997</v>
      </c>
      <c r="I411">
        <v>299.99</v>
      </c>
      <c r="J411">
        <v>420.27</v>
      </c>
      <c r="K411">
        <v>482.01</v>
      </c>
    </row>
    <row r="412" spans="1:11">
      <c r="A412" s="1">
        <v>39367</v>
      </c>
      <c r="B412">
        <v>424.77</v>
      </c>
      <c r="C412">
        <v>210.11</v>
      </c>
      <c r="D412">
        <v>593.12</v>
      </c>
      <c r="E412">
        <v>268.51</v>
      </c>
      <c r="F412">
        <v>375.67</v>
      </c>
      <c r="G412">
        <v>178.7</v>
      </c>
      <c r="H412">
        <v>292.87</v>
      </c>
      <c r="I412">
        <v>298.44</v>
      </c>
      <c r="J412">
        <v>420.23</v>
      </c>
      <c r="K412">
        <v>475.86</v>
      </c>
    </row>
    <row r="413" spans="1:11">
      <c r="A413" s="1">
        <v>39374</v>
      </c>
      <c r="B413">
        <v>416.04</v>
      </c>
      <c r="C413">
        <v>201.63</v>
      </c>
      <c r="D413">
        <v>574.74</v>
      </c>
      <c r="E413">
        <v>258.2</v>
      </c>
      <c r="F413">
        <v>361.96</v>
      </c>
      <c r="G413">
        <v>174.6</v>
      </c>
      <c r="H413">
        <v>287.47000000000003</v>
      </c>
      <c r="I413">
        <v>284.02999999999997</v>
      </c>
      <c r="J413">
        <v>408.83</v>
      </c>
      <c r="K413">
        <v>439.58</v>
      </c>
    </row>
    <row r="414" spans="1:11">
      <c r="A414" s="1">
        <v>39381</v>
      </c>
      <c r="B414">
        <v>429.67</v>
      </c>
      <c r="C414">
        <v>211.22</v>
      </c>
      <c r="D414">
        <v>588.29999999999995</v>
      </c>
      <c r="E414">
        <v>267.58999999999997</v>
      </c>
      <c r="F414">
        <v>366.86</v>
      </c>
      <c r="G414">
        <v>175.89</v>
      </c>
      <c r="H414">
        <v>294.12</v>
      </c>
      <c r="I414">
        <v>287.88</v>
      </c>
      <c r="J414">
        <v>414.39</v>
      </c>
      <c r="K414">
        <v>451.5</v>
      </c>
    </row>
    <row r="415" spans="1:11">
      <c r="A415" s="1">
        <v>39388</v>
      </c>
      <c r="B415">
        <v>437.5</v>
      </c>
      <c r="C415">
        <v>212.46</v>
      </c>
      <c r="D415">
        <v>575.55999999999995</v>
      </c>
      <c r="E415">
        <v>264.01</v>
      </c>
      <c r="F415">
        <v>365.99</v>
      </c>
      <c r="G415">
        <v>171.26</v>
      </c>
      <c r="H415">
        <v>290.74</v>
      </c>
      <c r="I415">
        <v>281.60000000000002</v>
      </c>
      <c r="J415">
        <v>411.24</v>
      </c>
      <c r="K415">
        <v>424.24</v>
      </c>
    </row>
    <row r="416" spans="1:11">
      <c r="A416" s="1">
        <v>39395</v>
      </c>
      <c r="B416">
        <v>398.71</v>
      </c>
      <c r="C416">
        <v>212.27</v>
      </c>
      <c r="D416">
        <v>566.75</v>
      </c>
      <c r="E416">
        <v>257.88</v>
      </c>
      <c r="F416">
        <v>354.08</v>
      </c>
      <c r="G416">
        <v>165.52</v>
      </c>
      <c r="H416">
        <v>290.18</v>
      </c>
      <c r="I416">
        <v>268.3</v>
      </c>
      <c r="J416">
        <v>404.62</v>
      </c>
      <c r="K416">
        <v>406.32</v>
      </c>
    </row>
    <row r="417" spans="1:11">
      <c r="A417" s="1">
        <v>39402</v>
      </c>
      <c r="B417">
        <v>404.7</v>
      </c>
      <c r="C417">
        <v>211.06</v>
      </c>
      <c r="D417">
        <v>551.95000000000005</v>
      </c>
      <c r="E417">
        <v>249.55</v>
      </c>
      <c r="F417">
        <v>352.38</v>
      </c>
      <c r="G417">
        <v>166.58</v>
      </c>
      <c r="H417">
        <v>297.67</v>
      </c>
      <c r="I417">
        <v>268.23</v>
      </c>
      <c r="J417">
        <v>412.83</v>
      </c>
      <c r="K417">
        <v>408.13</v>
      </c>
    </row>
    <row r="418" spans="1:11">
      <c r="A418" s="1">
        <v>39409</v>
      </c>
      <c r="B418">
        <v>399.66</v>
      </c>
      <c r="C418">
        <v>212.57</v>
      </c>
      <c r="D418">
        <v>561.95000000000005</v>
      </c>
      <c r="E418">
        <v>244.8</v>
      </c>
      <c r="F418">
        <v>347.83</v>
      </c>
      <c r="G418">
        <v>160.63</v>
      </c>
      <c r="H418">
        <v>296.87</v>
      </c>
      <c r="I418">
        <v>263.99</v>
      </c>
      <c r="J418">
        <v>409.04</v>
      </c>
      <c r="K418">
        <v>393.74</v>
      </c>
    </row>
    <row r="419" spans="1:11">
      <c r="A419" s="1">
        <v>39416</v>
      </c>
      <c r="B419">
        <v>405.64</v>
      </c>
      <c r="C419">
        <v>216.03</v>
      </c>
      <c r="D419">
        <v>562.13</v>
      </c>
      <c r="E419">
        <v>257.58999999999997</v>
      </c>
      <c r="F419">
        <v>357.47</v>
      </c>
      <c r="G419">
        <v>163.22999999999999</v>
      </c>
      <c r="H419">
        <v>303.33</v>
      </c>
      <c r="I419">
        <v>273.02999999999997</v>
      </c>
      <c r="J419">
        <v>422.81</v>
      </c>
      <c r="K419">
        <v>415.89</v>
      </c>
    </row>
    <row r="420" spans="1:11">
      <c r="A420" s="1">
        <v>39423</v>
      </c>
      <c r="B420">
        <v>416.1</v>
      </c>
      <c r="C420">
        <v>223.28</v>
      </c>
      <c r="D420">
        <v>581.9</v>
      </c>
      <c r="E420">
        <v>266.45</v>
      </c>
      <c r="F420">
        <v>363.48</v>
      </c>
      <c r="G420">
        <v>165.82</v>
      </c>
      <c r="H420">
        <v>305.47000000000003</v>
      </c>
      <c r="I420">
        <v>273.81</v>
      </c>
      <c r="J420">
        <v>425.2</v>
      </c>
      <c r="K420">
        <v>418.11</v>
      </c>
    </row>
    <row r="421" spans="1:11">
      <c r="A421" s="1">
        <v>39430</v>
      </c>
      <c r="B421">
        <v>411.41</v>
      </c>
      <c r="C421">
        <v>218.35</v>
      </c>
      <c r="D421">
        <v>582.59</v>
      </c>
      <c r="E421">
        <v>258.94</v>
      </c>
      <c r="F421">
        <v>355.86</v>
      </c>
      <c r="G421">
        <v>168.82</v>
      </c>
      <c r="H421">
        <v>301.97000000000003</v>
      </c>
      <c r="I421">
        <v>261.73</v>
      </c>
      <c r="J421">
        <v>415.01</v>
      </c>
      <c r="K421">
        <v>392.53</v>
      </c>
    </row>
    <row r="422" spans="1:11">
      <c r="A422" s="1">
        <v>39437</v>
      </c>
      <c r="B422">
        <v>418.66</v>
      </c>
      <c r="C422">
        <v>219.19</v>
      </c>
      <c r="D422">
        <v>600.66999999999996</v>
      </c>
      <c r="E422">
        <v>263.25</v>
      </c>
      <c r="F422">
        <v>357.43</v>
      </c>
      <c r="G422">
        <v>169.37</v>
      </c>
      <c r="H422">
        <v>303.87</v>
      </c>
      <c r="I422">
        <v>263.14</v>
      </c>
      <c r="J422">
        <v>417.9</v>
      </c>
      <c r="K422">
        <v>395.13</v>
      </c>
    </row>
    <row r="423" spans="1:11">
      <c r="A423" s="1">
        <v>39444</v>
      </c>
      <c r="B423">
        <v>416.49</v>
      </c>
      <c r="C423">
        <v>218</v>
      </c>
      <c r="D423">
        <v>610.79999999999995</v>
      </c>
      <c r="E423">
        <v>262.11</v>
      </c>
      <c r="F423">
        <v>356.99</v>
      </c>
      <c r="G423">
        <v>171.17</v>
      </c>
      <c r="H423">
        <v>302.68</v>
      </c>
      <c r="I423">
        <v>260.22000000000003</v>
      </c>
      <c r="J423">
        <v>413.36</v>
      </c>
      <c r="K423">
        <v>389.43</v>
      </c>
    </row>
    <row r="424" spans="1:11">
      <c r="A424" s="1">
        <v>39451</v>
      </c>
      <c r="B424">
        <v>384.18</v>
      </c>
      <c r="C424">
        <v>214.6</v>
      </c>
      <c r="D424">
        <v>594.11</v>
      </c>
      <c r="E424">
        <v>254.02</v>
      </c>
      <c r="F424">
        <v>341.26</v>
      </c>
      <c r="G424">
        <v>164.2</v>
      </c>
      <c r="H424">
        <v>292.93</v>
      </c>
      <c r="I424">
        <v>243.58</v>
      </c>
      <c r="J424">
        <v>404.16</v>
      </c>
      <c r="K424">
        <v>369.07</v>
      </c>
    </row>
    <row r="425" spans="1:11">
      <c r="A425" s="1">
        <v>39458</v>
      </c>
      <c r="B425">
        <v>372.41</v>
      </c>
      <c r="C425">
        <v>219.88</v>
      </c>
      <c r="D425">
        <v>576.80999999999995</v>
      </c>
      <c r="E425">
        <v>249.62</v>
      </c>
      <c r="F425">
        <v>330.81</v>
      </c>
      <c r="G425">
        <v>156.76</v>
      </c>
      <c r="H425">
        <v>295.75</v>
      </c>
      <c r="I425">
        <v>238.86</v>
      </c>
      <c r="J425">
        <v>423.68</v>
      </c>
      <c r="K425">
        <v>370.88</v>
      </c>
    </row>
    <row r="426" spans="1:11">
      <c r="A426" s="1">
        <v>39465</v>
      </c>
      <c r="B426">
        <v>360.77</v>
      </c>
      <c r="C426">
        <v>202.83</v>
      </c>
      <c r="D426">
        <v>528.5</v>
      </c>
      <c r="E426">
        <v>233.66</v>
      </c>
      <c r="F426">
        <v>317.35000000000002</v>
      </c>
      <c r="G426">
        <v>144.05000000000001</v>
      </c>
      <c r="H426">
        <v>283.58999999999997</v>
      </c>
      <c r="I426">
        <v>234.34</v>
      </c>
      <c r="J426">
        <v>403.12</v>
      </c>
      <c r="K426">
        <v>342.03</v>
      </c>
    </row>
    <row r="427" spans="1:11">
      <c r="A427" s="1">
        <v>39472</v>
      </c>
      <c r="B427">
        <v>353.57</v>
      </c>
      <c r="C427">
        <v>193.81</v>
      </c>
      <c r="D427">
        <v>525.48</v>
      </c>
      <c r="E427">
        <v>239.9</v>
      </c>
      <c r="F427">
        <v>325.73</v>
      </c>
      <c r="G427">
        <v>141.54</v>
      </c>
      <c r="H427">
        <v>277.89</v>
      </c>
      <c r="I427">
        <v>243.56</v>
      </c>
      <c r="J427">
        <v>382.23</v>
      </c>
      <c r="K427">
        <v>366.19</v>
      </c>
    </row>
    <row r="428" spans="1:11">
      <c r="A428" s="1">
        <v>39479</v>
      </c>
      <c r="B428">
        <v>363.18</v>
      </c>
      <c r="C428">
        <v>204.25</v>
      </c>
      <c r="D428">
        <v>540.80999999999995</v>
      </c>
      <c r="E428">
        <v>254.88</v>
      </c>
      <c r="F428">
        <v>343.8</v>
      </c>
      <c r="G428">
        <v>151.22</v>
      </c>
      <c r="H428">
        <v>286.14</v>
      </c>
      <c r="I428">
        <v>259.87</v>
      </c>
      <c r="J428">
        <v>393.53</v>
      </c>
      <c r="K428">
        <v>397.21</v>
      </c>
    </row>
    <row r="429" spans="1:11">
      <c r="A429" s="1">
        <v>39486</v>
      </c>
      <c r="B429">
        <v>345.17</v>
      </c>
      <c r="C429">
        <v>197.79</v>
      </c>
      <c r="D429">
        <v>525.39</v>
      </c>
      <c r="E429">
        <v>246.79</v>
      </c>
      <c r="F429">
        <v>328.27</v>
      </c>
      <c r="G429">
        <v>142.91</v>
      </c>
      <c r="H429">
        <v>280.01</v>
      </c>
      <c r="I429">
        <v>248.33</v>
      </c>
      <c r="J429">
        <v>383.53</v>
      </c>
      <c r="K429">
        <v>363.08</v>
      </c>
    </row>
    <row r="430" spans="1:11">
      <c r="A430" s="1">
        <v>39493</v>
      </c>
      <c r="B430">
        <v>347.9</v>
      </c>
      <c r="C430">
        <v>200.42</v>
      </c>
      <c r="D430">
        <v>550.12</v>
      </c>
      <c r="E430">
        <v>251.23</v>
      </c>
      <c r="F430">
        <v>333.36</v>
      </c>
      <c r="G430">
        <v>148.55000000000001</v>
      </c>
      <c r="H430">
        <v>284.79000000000002</v>
      </c>
      <c r="I430">
        <v>253.32</v>
      </c>
      <c r="J430">
        <v>386.63</v>
      </c>
      <c r="K430">
        <v>359.25</v>
      </c>
    </row>
    <row r="431" spans="1:11">
      <c r="A431" s="1">
        <v>39500</v>
      </c>
      <c r="B431">
        <v>347.76</v>
      </c>
      <c r="C431">
        <v>198.81</v>
      </c>
      <c r="D431">
        <v>564.79999999999995</v>
      </c>
      <c r="E431">
        <v>256.39</v>
      </c>
      <c r="F431">
        <v>332.07</v>
      </c>
      <c r="G431">
        <v>139.38</v>
      </c>
      <c r="H431">
        <v>285.76</v>
      </c>
      <c r="I431">
        <v>252.73</v>
      </c>
      <c r="J431">
        <v>384.06</v>
      </c>
      <c r="K431">
        <v>362.89</v>
      </c>
    </row>
    <row r="432" spans="1:11">
      <c r="A432" s="1">
        <v>39507</v>
      </c>
      <c r="B432">
        <v>345.2</v>
      </c>
      <c r="C432">
        <v>190.38</v>
      </c>
      <c r="D432">
        <v>572.92999999999995</v>
      </c>
      <c r="E432">
        <v>254.01</v>
      </c>
      <c r="F432">
        <v>328.13</v>
      </c>
      <c r="G432">
        <v>137.08000000000001</v>
      </c>
      <c r="H432">
        <v>282.83</v>
      </c>
      <c r="I432">
        <v>245.68</v>
      </c>
      <c r="J432">
        <v>379.69</v>
      </c>
      <c r="K432">
        <v>345.16</v>
      </c>
    </row>
    <row r="433" spans="1:11">
      <c r="A433" s="1">
        <v>39514</v>
      </c>
      <c r="B433">
        <v>341.03</v>
      </c>
      <c r="C433">
        <v>190.5</v>
      </c>
      <c r="D433">
        <v>553.79999999999995</v>
      </c>
      <c r="E433">
        <v>245.81</v>
      </c>
      <c r="F433">
        <v>320.66000000000003</v>
      </c>
      <c r="G433">
        <v>135.54</v>
      </c>
      <c r="H433">
        <v>281.39999999999998</v>
      </c>
      <c r="I433">
        <v>237.82</v>
      </c>
      <c r="J433">
        <v>367.58</v>
      </c>
      <c r="K433">
        <v>324.62</v>
      </c>
    </row>
    <row r="434" spans="1:11">
      <c r="A434" s="1">
        <v>39521</v>
      </c>
      <c r="B434">
        <v>341.21</v>
      </c>
      <c r="C434">
        <v>191.28</v>
      </c>
      <c r="D434">
        <v>562.05999999999995</v>
      </c>
      <c r="E434">
        <v>253.75</v>
      </c>
      <c r="F434">
        <v>324.73</v>
      </c>
      <c r="G434">
        <v>132.86000000000001</v>
      </c>
      <c r="H434">
        <v>279.81</v>
      </c>
      <c r="I434">
        <v>236.19</v>
      </c>
      <c r="J434">
        <v>355.6</v>
      </c>
      <c r="K434">
        <v>318.52</v>
      </c>
    </row>
    <row r="435" spans="1:11">
      <c r="A435" s="1">
        <v>39528</v>
      </c>
      <c r="B435">
        <v>349.81</v>
      </c>
      <c r="C435">
        <v>191.44</v>
      </c>
      <c r="D435">
        <v>539.99</v>
      </c>
      <c r="E435">
        <v>239.55</v>
      </c>
      <c r="F435">
        <v>335.73</v>
      </c>
      <c r="G435">
        <v>140.16</v>
      </c>
      <c r="H435">
        <v>288.17</v>
      </c>
      <c r="I435">
        <v>247.26</v>
      </c>
      <c r="J435">
        <v>364.38</v>
      </c>
      <c r="K435">
        <v>356.51</v>
      </c>
    </row>
    <row r="436" spans="1:11">
      <c r="A436" s="1">
        <v>39535</v>
      </c>
      <c r="B436">
        <v>346.02</v>
      </c>
      <c r="C436">
        <v>191.14</v>
      </c>
      <c r="D436">
        <v>555.35</v>
      </c>
      <c r="E436">
        <v>250.69</v>
      </c>
      <c r="F436">
        <v>335.97</v>
      </c>
      <c r="G436">
        <v>141.35</v>
      </c>
      <c r="H436">
        <v>290.64</v>
      </c>
      <c r="I436">
        <v>239.87</v>
      </c>
      <c r="J436">
        <v>362.77</v>
      </c>
      <c r="K436">
        <v>331.75</v>
      </c>
    </row>
    <row r="437" spans="1:11">
      <c r="A437" s="1">
        <v>39542</v>
      </c>
      <c r="B437">
        <v>360.47</v>
      </c>
      <c r="C437">
        <v>199.39</v>
      </c>
      <c r="D437">
        <v>583.49</v>
      </c>
      <c r="E437">
        <v>267.24</v>
      </c>
      <c r="F437">
        <v>349.09</v>
      </c>
      <c r="G437">
        <v>145.41999999999999</v>
      </c>
      <c r="H437">
        <v>293.81</v>
      </c>
      <c r="I437">
        <v>252.5</v>
      </c>
      <c r="J437">
        <v>369.68</v>
      </c>
      <c r="K437">
        <v>353.61</v>
      </c>
    </row>
    <row r="438" spans="1:11">
      <c r="A438" s="1">
        <v>39549</v>
      </c>
      <c r="B438">
        <v>349.91</v>
      </c>
      <c r="C438">
        <v>199.31</v>
      </c>
      <c r="D438">
        <v>583.92999999999995</v>
      </c>
      <c r="E438">
        <v>261.64</v>
      </c>
      <c r="F438">
        <v>328.62</v>
      </c>
      <c r="G438">
        <v>140.47</v>
      </c>
      <c r="H438">
        <v>289.36</v>
      </c>
      <c r="I438">
        <v>243.31</v>
      </c>
      <c r="J438">
        <v>365.91</v>
      </c>
      <c r="K438">
        <v>337.28</v>
      </c>
    </row>
    <row r="439" spans="1:11">
      <c r="A439" s="1">
        <v>39556</v>
      </c>
      <c r="B439">
        <v>372.02</v>
      </c>
      <c r="C439">
        <v>206.05</v>
      </c>
      <c r="D439">
        <v>628.76</v>
      </c>
      <c r="E439">
        <v>276.17</v>
      </c>
      <c r="F439">
        <v>344.15</v>
      </c>
      <c r="G439">
        <v>142.04</v>
      </c>
      <c r="H439">
        <v>291.17</v>
      </c>
      <c r="I439">
        <v>252.83</v>
      </c>
      <c r="J439">
        <v>368.01</v>
      </c>
      <c r="K439">
        <v>354.81</v>
      </c>
    </row>
    <row r="440" spans="1:11">
      <c r="A440" s="1">
        <v>39563</v>
      </c>
      <c r="B440">
        <v>375</v>
      </c>
      <c r="C440">
        <v>204.33</v>
      </c>
      <c r="D440">
        <v>623.48</v>
      </c>
      <c r="E440">
        <v>273.75</v>
      </c>
      <c r="F440">
        <v>345.43</v>
      </c>
      <c r="G440">
        <v>147.16999999999999</v>
      </c>
      <c r="H440">
        <v>289.8</v>
      </c>
      <c r="I440">
        <v>255.09</v>
      </c>
      <c r="J440">
        <v>369.65</v>
      </c>
      <c r="K440">
        <v>362.28</v>
      </c>
    </row>
    <row r="441" spans="1:11">
      <c r="A441" s="1">
        <v>39570</v>
      </c>
      <c r="B441">
        <v>384.11</v>
      </c>
      <c r="C441">
        <v>207.39</v>
      </c>
      <c r="D441">
        <v>612.04999999999995</v>
      </c>
      <c r="E441">
        <v>265.57</v>
      </c>
      <c r="F441">
        <v>349.4</v>
      </c>
      <c r="G441">
        <v>154.19999999999999</v>
      </c>
      <c r="H441">
        <v>291.56</v>
      </c>
      <c r="I441">
        <v>261.44</v>
      </c>
      <c r="J441">
        <v>372.74</v>
      </c>
      <c r="K441">
        <v>370.85</v>
      </c>
    </row>
    <row r="442" spans="1:11">
      <c r="A442" s="1">
        <v>39577</v>
      </c>
      <c r="B442">
        <v>380.49</v>
      </c>
      <c r="C442">
        <v>202.98</v>
      </c>
      <c r="D442">
        <v>629.99</v>
      </c>
      <c r="E442">
        <v>270.74</v>
      </c>
      <c r="F442">
        <v>342.92</v>
      </c>
      <c r="G442">
        <v>150.15</v>
      </c>
      <c r="H442">
        <v>287.55</v>
      </c>
      <c r="I442">
        <v>253.97</v>
      </c>
      <c r="J442">
        <v>364.53</v>
      </c>
      <c r="K442">
        <v>347.49</v>
      </c>
    </row>
    <row r="443" spans="1:11">
      <c r="A443" s="1">
        <v>39584</v>
      </c>
      <c r="B443">
        <v>395</v>
      </c>
      <c r="C443">
        <v>206.42</v>
      </c>
      <c r="D443">
        <v>657.09</v>
      </c>
      <c r="E443">
        <v>285.91000000000003</v>
      </c>
      <c r="F443">
        <v>350.39</v>
      </c>
      <c r="G443">
        <v>154.58000000000001</v>
      </c>
      <c r="H443">
        <v>294.02</v>
      </c>
      <c r="I443">
        <v>263.35000000000002</v>
      </c>
      <c r="J443">
        <v>367.12</v>
      </c>
      <c r="K443">
        <v>351.22</v>
      </c>
    </row>
    <row r="444" spans="1:11">
      <c r="A444" s="1">
        <v>39591</v>
      </c>
      <c r="B444">
        <v>379.53</v>
      </c>
      <c r="C444">
        <v>206.25</v>
      </c>
      <c r="D444">
        <v>641.41999999999996</v>
      </c>
      <c r="E444">
        <v>271.82</v>
      </c>
      <c r="F444">
        <v>336.55</v>
      </c>
      <c r="G444">
        <v>148.47</v>
      </c>
      <c r="H444">
        <v>290.58999999999997</v>
      </c>
      <c r="I444">
        <v>249.44</v>
      </c>
      <c r="J444">
        <v>363.87</v>
      </c>
      <c r="K444">
        <v>329.64</v>
      </c>
    </row>
    <row r="445" spans="1:11">
      <c r="A445" s="1">
        <v>39598</v>
      </c>
      <c r="B445">
        <v>392.73</v>
      </c>
      <c r="C445">
        <v>208.96</v>
      </c>
      <c r="D445">
        <v>637.78</v>
      </c>
      <c r="E445">
        <v>276.14999999999998</v>
      </c>
      <c r="F445">
        <v>345.82</v>
      </c>
      <c r="G445">
        <v>154.34</v>
      </c>
      <c r="H445">
        <v>293.82</v>
      </c>
      <c r="I445">
        <v>254.78</v>
      </c>
      <c r="J445">
        <v>372.14</v>
      </c>
      <c r="K445">
        <v>333.13</v>
      </c>
    </row>
    <row r="446" spans="1:11">
      <c r="A446" s="1">
        <v>39605</v>
      </c>
      <c r="B446">
        <v>384.41</v>
      </c>
      <c r="C446">
        <v>204.83</v>
      </c>
      <c r="D446">
        <v>635.88</v>
      </c>
      <c r="E446">
        <v>275.37</v>
      </c>
      <c r="F446">
        <v>330.8</v>
      </c>
      <c r="G446">
        <v>149.37</v>
      </c>
      <c r="H446">
        <v>287.94</v>
      </c>
      <c r="I446">
        <v>246.08</v>
      </c>
      <c r="J446">
        <v>363.6</v>
      </c>
      <c r="K446">
        <v>312.79000000000002</v>
      </c>
    </row>
    <row r="447" spans="1:11">
      <c r="A447" s="1">
        <v>39612</v>
      </c>
      <c r="B447">
        <v>383.82</v>
      </c>
      <c r="C447">
        <v>209.2</v>
      </c>
      <c r="D447">
        <v>638.64</v>
      </c>
      <c r="E447">
        <v>277.33</v>
      </c>
      <c r="F447">
        <v>329.08</v>
      </c>
      <c r="G447">
        <v>143.84</v>
      </c>
      <c r="H447">
        <v>289.92</v>
      </c>
      <c r="I447">
        <v>249.16</v>
      </c>
      <c r="J447">
        <v>360.47</v>
      </c>
      <c r="K447">
        <v>311.06</v>
      </c>
    </row>
    <row r="448" spans="1:11">
      <c r="A448" s="1">
        <v>39619</v>
      </c>
      <c r="B448">
        <v>372.68</v>
      </c>
      <c r="C448">
        <v>206.98</v>
      </c>
      <c r="D448">
        <v>631.95000000000005</v>
      </c>
      <c r="E448">
        <v>272.04000000000002</v>
      </c>
      <c r="F448">
        <v>319.32</v>
      </c>
      <c r="G448">
        <v>136.24</v>
      </c>
      <c r="H448">
        <v>279.85000000000002</v>
      </c>
      <c r="I448">
        <v>236.5</v>
      </c>
      <c r="J448">
        <v>351.2</v>
      </c>
      <c r="K448">
        <v>296.36</v>
      </c>
    </row>
    <row r="449" spans="1:11">
      <c r="A449" s="1">
        <v>39626</v>
      </c>
      <c r="B449">
        <v>359.93</v>
      </c>
      <c r="C449">
        <v>202.14</v>
      </c>
      <c r="D449">
        <v>640.79999999999995</v>
      </c>
      <c r="E449">
        <v>261.11</v>
      </c>
      <c r="F449">
        <v>299.92</v>
      </c>
      <c r="G449">
        <v>132.28</v>
      </c>
      <c r="H449">
        <v>273.87</v>
      </c>
      <c r="I449">
        <v>225.63</v>
      </c>
      <c r="J449">
        <v>351.12</v>
      </c>
      <c r="K449">
        <v>276.85000000000002</v>
      </c>
    </row>
    <row r="450" spans="1:11">
      <c r="A450" s="1">
        <v>39633</v>
      </c>
      <c r="B450">
        <v>351.62</v>
      </c>
      <c r="C450">
        <v>205.29</v>
      </c>
      <c r="D450">
        <v>631.92999999999995</v>
      </c>
      <c r="E450">
        <v>246.05</v>
      </c>
      <c r="F450">
        <v>296.97000000000003</v>
      </c>
      <c r="G450">
        <v>132.65</v>
      </c>
      <c r="H450">
        <v>277.25</v>
      </c>
      <c r="I450">
        <v>220.22</v>
      </c>
      <c r="J450">
        <v>355.31</v>
      </c>
      <c r="K450">
        <v>268.89</v>
      </c>
    </row>
    <row r="451" spans="1:11">
      <c r="A451" s="1">
        <v>39640</v>
      </c>
      <c r="B451">
        <v>347.46</v>
      </c>
      <c r="C451">
        <v>205.5</v>
      </c>
      <c r="D451">
        <v>606.52</v>
      </c>
      <c r="E451">
        <v>247.22</v>
      </c>
      <c r="F451">
        <v>297.25</v>
      </c>
      <c r="G451">
        <v>131.75</v>
      </c>
      <c r="H451">
        <v>278.47000000000003</v>
      </c>
      <c r="I451">
        <v>211.29</v>
      </c>
      <c r="J451">
        <v>359.98</v>
      </c>
      <c r="K451">
        <v>251.84</v>
      </c>
    </row>
    <row r="452" spans="1:11">
      <c r="A452" s="1">
        <v>39647</v>
      </c>
      <c r="B452">
        <v>351.65</v>
      </c>
      <c r="C452">
        <v>196.47</v>
      </c>
      <c r="D452">
        <v>572.83000000000004</v>
      </c>
      <c r="E452">
        <v>245.27</v>
      </c>
      <c r="F452">
        <v>304.14</v>
      </c>
      <c r="G452">
        <v>131.52000000000001</v>
      </c>
      <c r="H452">
        <v>278.26</v>
      </c>
      <c r="I452">
        <v>225.08</v>
      </c>
      <c r="J452">
        <v>367.48</v>
      </c>
      <c r="K452">
        <v>280.64</v>
      </c>
    </row>
    <row r="453" spans="1:11">
      <c r="A453" s="1">
        <v>39654</v>
      </c>
      <c r="B453">
        <v>352.36</v>
      </c>
      <c r="C453">
        <v>191.52</v>
      </c>
      <c r="D453">
        <v>556.88</v>
      </c>
      <c r="E453">
        <v>242.65</v>
      </c>
      <c r="F453">
        <v>308.33</v>
      </c>
      <c r="G453">
        <v>129.26</v>
      </c>
      <c r="H453">
        <v>280.3</v>
      </c>
      <c r="I453">
        <v>224.13</v>
      </c>
      <c r="J453">
        <v>372.08</v>
      </c>
      <c r="K453">
        <v>280.08999999999997</v>
      </c>
    </row>
    <row r="454" spans="1:11">
      <c r="A454" s="1">
        <v>39661</v>
      </c>
      <c r="B454">
        <v>349.61</v>
      </c>
      <c r="C454">
        <v>187.33</v>
      </c>
      <c r="D454">
        <v>558.64</v>
      </c>
      <c r="E454">
        <v>243.14</v>
      </c>
      <c r="F454">
        <v>305.89999999999998</v>
      </c>
      <c r="G454">
        <v>126.08</v>
      </c>
      <c r="H454">
        <v>282.77</v>
      </c>
      <c r="I454">
        <v>223.32</v>
      </c>
      <c r="J454">
        <v>368.38</v>
      </c>
      <c r="K454">
        <v>291.18</v>
      </c>
    </row>
    <row r="455" spans="1:11">
      <c r="A455" s="1">
        <v>39668</v>
      </c>
      <c r="B455">
        <v>370.48</v>
      </c>
      <c r="C455">
        <v>189.31</v>
      </c>
      <c r="D455">
        <v>536.34</v>
      </c>
      <c r="E455">
        <v>238.26</v>
      </c>
      <c r="F455">
        <v>319.27</v>
      </c>
      <c r="G455">
        <v>129.04</v>
      </c>
      <c r="H455">
        <v>294.64</v>
      </c>
      <c r="I455">
        <v>240.57</v>
      </c>
      <c r="J455">
        <v>387.28</v>
      </c>
      <c r="K455">
        <v>294.08</v>
      </c>
    </row>
    <row r="456" spans="1:11">
      <c r="A456" s="1">
        <v>39675</v>
      </c>
      <c r="B456">
        <v>374.3</v>
      </c>
      <c r="C456">
        <v>187.19</v>
      </c>
      <c r="D456">
        <v>532.15</v>
      </c>
      <c r="E456">
        <v>240.62</v>
      </c>
      <c r="F456">
        <v>318.55</v>
      </c>
      <c r="G456">
        <v>131.87</v>
      </c>
      <c r="H456">
        <v>298.99</v>
      </c>
      <c r="I456">
        <v>246.25</v>
      </c>
      <c r="J456">
        <v>390.18</v>
      </c>
      <c r="K456">
        <v>285.77999999999997</v>
      </c>
    </row>
    <row r="457" spans="1:11">
      <c r="A457" s="1">
        <v>39682</v>
      </c>
      <c r="B457">
        <v>370.07</v>
      </c>
      <c r="C457">
        <v>191.19</v>
      </c>
      <c r="D457">
        <v>559.70000000000005</v>
      </c>
      <c r="E457">
        <v>243.88</v>
      </c>
      <c r="F457">
        <v>314.24</v>
      </c>
      <c r="G457">
        <v>130.56</v>
      </c>
      <c r="H457">
        <v>295.82</v>
      </c>
      <c r="I457">
        <v>241.55</v>
      </c>
      <c r="J457">
        <v>385.89</v>
      </c>
      <c r="K457">
        <v>277.08999999999997</v>
      </c>
    </row>
    <row r="458" spans="1:11">
      <c r="A458" s="1">
        <v>39689</v>
      </c>
      <c r="B458">
        <v>358.94</v>
      </c>
      <c r="C458">
        <v>190.18</v>
      </c>
      <c r="D458">
        <v>556.07000000000005</v>
      </c>
      <c r="E458">
        <v>242.46</v>
      </c>
      <c r="F458">
        <v>313.11</v>
      </c>
      <c r="G458">
        <v>131.71</v>
      </c>
      <c r="H458">
        <v>289.98</v>
      </c>
      <c r="I458">
        <v>240.28399999999999</v>
      </c>
      <c r="J458">
        <v>378.47</v>
      </c>
      <c r="K458">
        <v>285.58999999999997</v>
      </c>
    </row>
    <row r="459" spans="1:11">
      <c r="A459" s="1">
        <v>39696</v>
      </c>
      <c r="B459">
        <v>335.73</v>
      </c>
      <c r="C459">
        <v>178.92</v>
      </c>
      <c r="D459">
        <v>514.88</v>
      </c>
      <c r="E459">
        <v>228.18</v>
      </c>
      <c r="F459">
        <v>300.85000000000002</v>
      </c>
      <c r="G459">
        <v>128.21</v>
      </c>
      <c r="H459">
        <v>292.36</v>
      </c>
      <c r="I459">
        <v>238.45</v>
      </c>
      <c r="J459">
        <v>367.76</v>
      </c>
      <c r="K459">
        <v>289.95999999999998</v>
      </c>
    </row>
    <row r="460" spans="1:11">
      <c r="A460" s="1">
        <v>39703</v>
      </c>
      <c r="B460">
        <v>337.2</v>
      </c>
      <c r="C460">
        <v>183.45</v>
      </c>
      <c r="D460">
        <v>518.25</v>
      </c>
      <c r="E460">
        <v>233.09</v>
      </c>
      <c r="F460">
        <v>302.8</v>
      </c>
      <c r="G460">
        <v>128.01</v>
      </c>
      <c r="H460">
        <v>300.8</v>
      </c>
      <c r="I460">
        <v>244.24</v>
      </c>
      <c r="J460">
        <v>373.87</v>
      </c>
      <c r="K460">
        <v>282.63</v>
      </c>
    </row>
    <row r="461" spans="1:11">
      <c r="A461" s="1">
        <v>39710</v>
      </c>
      <c r="B461">
        <v>332.62</v>
      </c>
      <c r="C461">
        <v>176.92</v>
      </c>
      <c r="D461">
        <v>536.92999999999995</v>
      </c>
      <c r="E461">
        <v>236.13</v>
      </c>
      <c r="F461">
        <v>298.37</v>
      </c>
      <c r="G461">
        <v>124.17</v>
      </c>
      <c r="H461">
        <v>292.5</v>
      </c>
      <c r="I461">
        <v>240.86</v>
      </c>
      <c r="J461">
        <v>364.45</v>
      </c>
      <c r="K461">
        <v>303.57</v>
      </c>
    </row>
    <row r="462" spans="1:11">
      <c r="A462" s="1">
        <v>39717</v>
      </c>
      <c r="B462">
        <v>327.32</v>
      </c>
      <c r="C462">
        <v>174.49</v>
      </c>
      <c r="D462">
        <v>519.29</v>
      </c>
      <c r="E462">
        <v>213.08</v>
      </c>
      <c r="F462">
        <v>281.54000000000002</v>
      </c>
      <c r="G462">
        <v>121.35</v>
      </c>
      <c r="H462">
        <v>290.05</v>
      </c>
      <c r="I462">
        <v>230.32</v>
      </c>
      <c r="J462">
        <v>362.62</v>
      </c>
      <c r="K462">
        <v>284.98</v>
      </c>
    </row>
    <row r="463" spans="1:11">
      <c r="A463" s="1">
        <v>39724</v>
      </c>
      <c r="B463">
        <v>290.62</v>
      </c>
      <c r="C463">
        <v>163.07</v>
      </c>
      <c r="D463">
        <v>451.78</v>
      </c>
      <c r="E463">
        <v>181.28</v>
      </c>
      <c r="F463">
        <v>246.92</v>
      </c>
      <c r="G463">
        <v>113.84</v>
      </c>
      <c r="H463">
        <v>283.37</v>
      </c>
      <c r="I463">
        <v>204.51</v>
      </c>
      <c r="J463">
        <v>346.75</v>
      </c>
      <c r="K463">
        <v>254.07</v>
      </c>
    </row>
    <row r="464" spans="1:11">
      <c r="A464" s="1">
        <v>39731</v>
      </c>
      <c r="B464">
        <v>249.02</v>
      </c>
      <c r="C464">
        <v>130.07</v>
      </c>
      <c r="D464">
        <v>338.68</v>
      </c>
      <c r="E464">
        <v>153.49</v>
      </c>
      <c r="F464">
        <v>218.54</v>
      </c>
      <c r="G464">
        <v>91.53</v>
      </c>
      <c r="H464">
        <v>238.2</v>
      </c>
      <c r="I464">
        <v>167.12</v>
      </c>
      <c r="J464">
        <v>282.86</v>
      </c>
      <c r="K464">
        <v>197.22</v>
      </c>
    </row>
    <row r="465" spans="1:11">
      <c r="A465" s="1">
        <v>39738</v>
      </c>
      <c r="B465">
        <v>259.02999999999997</v>
      </c>
      <c r="C465">
        <v>140.46</v>
      </c>
      <c r="D465">
        <v>363.33</v>
      </c>
      <c r="E465">
        <v>153.51</v>
      </c>
      <c r="F465">
        <v>215.25</v>
      </c>
      <c r="G465">
        <v>99.04</v>
      </c>
      <c r="H465">
        <v>246.92</v>
      </c>
      <c r="I465">
        <v>170.08</v>
      </c>
      <c r="J465">
        <v>307.64999999999998</v>
      </c>
      <c r="K465">
        <v>208.79</v>
      </c>
    </row>
    <row r="466" spans="1:11">
      <c r="A466" s="1">
        <v>39745</v>
      </c>
      <c r="B466">
        <v>235.2</v>
      </c>
      <c r="C466">
        <v>139.36000000000001</v>
      </c>
      <c r="D466">
        <v>355.02</v>
      </c>
      <c r="E466">
        <v>136.5</v>
      </c>
      <c r="F466">
        <v>198.35</v>
      </c>
      <c r="G466">
        <v>93.78</v>
      </c>
      <c r="H466">
        <v>234.17</v>
      </c>
      <c r="I466">
        <v>152.77000000000001</v>
      </c>
      <c r="J466">
        <v>296.95999999999998</v>
      </c>
      <c r="K466">
        <v>186.85</v>
      </c>
    </row>
    <row r="467" spans="1:11">
      <c r="A467" s="1">
        <v>39752</v>
      </c>
      <c r="B467">
        <v>257.42</v>
      </c>
      <c r="C467">
        <v>148.06</v>
      </c>
      <c r="D467">
        <v>401.21</v>
      </c>
      <c r="E467">
        <v>156.16</v>
      </c>
      <c r="F467">
        <v>222.99</v>
      </c>
      <c r="G467">
        <v>104.04</v>
      </c>
      <c r="H467">
        <v>253.68</v>
      </c>
      <c r="I467">
        <v>178.62</v>
      </c>
      <c r="J467">
        <v>312.67</v>
      </c>
      <c r="K467">
        <v>209.13</v>
      </c>
    </row>
    <row r="468" spans="1:11">
      <c r="A468" s="1">
        <v>39759</v>
      </c>
      <c r="B468">
        <v>242.91</v>
      </c>
      <c r="C468">
        <v>147.1</v>
      </c>
      <c r="D468">
        <v>392.91</v>
      </c>
      <c r="E468">
        <v>149.58000000000001</v>
      </c>
      <c r="F468">
        <v>213.69</v>
      </c>
      <c r="G468">
        <v>105.45</v>
      </c>
      <c r="H468">
        <v>250.57</v>
      </c>
      <c r="I468">
        <v>166.02</v>
      </c>
      <c r="J468">
        <v>307.55</v>
      </c>
      <c r="K468">
        <v>192.22</v>
      </c>
    </row>
    <row r="469" spans="1:11">
      <c r="A469" s="1">
        <v>39766</v>
      </c>
      <c r="B469">
        <v>223.46</v>
      </c>
      <c r="C469">
        <v>144.88999999999999</v>
      </c>
      <c r="D469">
        <v>378.65</v>
      </c>
      <c r="E469">
        <v>135.66</v>
      </c>
      <c r="F469">
        <v>198.45</v>
      </c>
      <c r="G469">
        <v>104.87</v>
      </c>
      <c r="H469">
        <v>241.93</v>
      </c>
      <c r="I469">
        <v>150.69</v>
      </c>
      <c r="J469">
        <v>297.89999999999998</v>
      </c>
      <c r="K469">
        <v>169.55</v>
      </c>
    </row>
    <row r="470" spans="1:11">
      <c r="A470" s="1">
        <v>39773</v>
      </c>
      <c r="B470">
        <v>209.98</v>
      </c>
      <c r="C470">
        <v>144.86000000000001</v>
      </c>
      <c r="D470">
        <v>362.37</v>
      </c>
      <c r="E470">
        <v>120.39</v>
      </c>
      <c r="F470">
        <v>183.33</v>
      </c>
      <c r="G470">
        <v>95.41</v>
      </c>
      <c r="H470">
        <v>237.18</v>
      </c>
      <c r="I470">
        <v>137.66</v>
      </c>
      <c r="J470">
        <v>273.29000000000002</v>
      </c>
      <c r="K470">
        <v>129.36000000000001</v>
      </c>
    </row>
    <row r="471" spans="1:11">
      <c r="A471" s="1">
        <v>39780</v>
      </c>
      <c r="B471">
        <v>227.98</v>
      </c>
      <c r="C471">
        <v>151.66</v>
      </c>
      <c r="D471">
        <v>402.8</v>
      </c>
      <c r="E471">
        <v>138.63999999999999</v>
      </c>
      <c r="F471">
        <v>206.03</v>
      </c>
      <c r="G471">
        <v>110.72</v>
      </c>
      <c r="H471">
        <v>248.57</v>
      </c>
      <c r="I471">
        <v>161.15</v>
      </c>
      <c r="J471">
        <v>290.20999999999998</v>
      </c>
      <c r="K471">
        <v>169.95</v>
      </c>
    </row>
    <row r="472" spans="1:11">
      <c r="A472" s="1">
        <v>39787</v>
      </c>
      <c r="B472">
        <v>223.03</v>
      </c>
      <c r="C472">
        <v>144.41999999999999</v>
      </c>
      <c r="D472">
        <v>357.46</v>
      </c>
      <c r="E472">
        <v>130.87</v>
      </c>
      <c r="F472">
        <v>201.81</v>
      </c>
      <c r="G472">
        <v>110.25</v>
      </c>
      <c r="H472">
        <v>245.81</v>
      </c>
      <c r="I472">
        <v>166.01</v>
      </c>
      <c r="J472">
        <v>292.12</v>
      </c>
      <c r="K472">
        <v>171.36</v>
      </c>
    </row>
    <row r="473" spans="1:11">
      <c r="A473" s="1">
        <v>39794</v>
      </c>
      <c r="B473">
        <v>232.93</v>
      </c>
      <c r="C473">
        <v>144.99</v>
      </c>
      <c r="D473">
        <v>388</v>
      </c>
      <c r="E473">
        <v>138.13</v>
      </c>
      <c r="F473">
        <v>197.96</v>
      </c>
      <c r="G473">
        <v>108.79</v>
      </c>
      <c r="H473">
        <v>238.42</v>
      </c>
      <c r="I473">
        <v>164.79</v>
      </c>
      <c r="J473">
        <v>291.66000000000003</v>
      </c>
      <c r="K473">
        <v>161.53</v>
      </c>
    </row>
    <row r="474" spans="1:11">
      <c r="A474" s="1">
        <v>39801</v>
      </c>
      <c r="B474">
        <v>232.05</v>
      </c>
      <c r="C474">
        <v>144.44</v>
      </c>
      <c r="D474">
        <v>370.24</v>
      </c>
      <c r="E474">
        <v>138.04</v>
      </c>
      <c r="F474">
        <v>202.55</v>
      </c>
      <c r="G474">
        <v>109.85</v>
      </c>
      <c r="H474">
        <v>242.06</v>
      </c>
      <c r="I474">
        <v>168.53</v>
      </c>
      <c r="J474">
        <v>304.2</v>
      </c>
      <c r="K474">
        <v>165.93</v>
      </c>
    </row>
    <row r="475" spans="1:11">
      <c r="A475" s="1">
        <v>39808</v>
      </c>
      <c r="B475">
        <v>225.91</v>
      </c>
      <c r="C475">
        <v>143.19999999999999</v>
      </c>
      <c r="D475">
        <v>367.77</v>
      </c>
      <c r="E475">
        <v>134.77000000000001</v>
      </c>
      <c r="F475">
        <v>199.95</v>
      </c>
      <c r="G475">
        <v>109.2</v>
      </c>
      <c r="H475">
        <v>241.79</v>
      </c>
      <c r="I475">
        <v>163.56</v>
      </c>
      <c r="J475">
        <v>301.64</v>
      </c>
      <c r="K475">
        <v>159.16</v>
      </c>
    </row>
    <row r="476" spans="1:11">
      <c r="A476" s="1">
        <v>39815</v>
      </c>
      <c r="B476">
        <v>241.74</v>
      </c>
      <c r="C476">
        <v>151.29</v>
      </c>
      <c r="D476">
        <v>403.12</v>
      </c>
      <c r="E476">
        <v>142.94</v>
      </c>
      <c r="F476">
        <v>215.83</v>
      </c>
      <c r="G476">
        <v>114.93</v>
      </c>
      <c r="H476">
        <v>250.98</v>
      </c>
      <c r="I476">
        <v>177.33</v>
      </c>
      <c r="J476">
        <v>316.22000000000003</v>
      </c>
      <c r="K476">
        <v>171.36</v>
      </c>
    </row>
    <row r="477" spans="1:11">
      <c r="A477" s="1">
        <v>39822</v>
      </c>
      <c r="B477">
        <v>236.13</v>
      </c>
      <c r="C477">
        <v>147.77000000000001</v>
      </c>
      <c r="D477">
        <v>387.24</v>
      </c>
      <c r="E477">
        <v>141.22999999999999</v>
      </c>
      <c r="F477">
        <v>207.08</v>
      </c>
      <c r="G477">
        <v>106.59</v>
      </c>
      <c r="H477">
        <v>238.76</v>
      </c>
      <c r="I477">
        <v>169.84</v>
      </c>
      <c r="J477">
        <v>304.70999999999998</v>
      </c>
      <c r="K477">
        <v>155.79</v>
      </c>
    </row>
    <row r="478" spans="1:11">
      <c r="A478" s="1">
        <v>39829</v>
      </c>
      <c r="B478">
        <v>228.61</v>
      </c>
      <c r="C478">
        <v>146.97999999999999</v>
      </c>
      <c r="D478">
        <v>375.24</v>
      </c>
      <c r="E478">
        <v>136.51</v>
      </c>
      <c r="F478">
        <v>193.27</v>
      </c>
      <c r="G478">
        <v>100.54</v>
      </c>
      <c r="H478">
        <v>237.58</v>
      </c>
      <c r="I478">
        <v>162.80000000000001</v>
      </c>
      <c r="J478">
        <v>303.95999999999998</v>
      </c>
      <c r="K478">
        <v>130.1</v>
      </c>
    </row>
    <row r="479" spans="1:11">
      <c r="A479" s="1">
        <v>39836</v>
      </c>
      <c r="B479">
        <v>226.46</v>
      </c>
      <c r="C479">
        <v>146.44</v>
      </c>
      <c r="D479">
        <v>378.38</v>
      </c>
      <c r="E479">
        <v>133.6</v>
      </c>
      <c r="F479">
        <v>181.82</v>
      </c>
      <c r="G479">
        <v>103.69</v>
      </c>
      <c r="H479">
        <v>232.4</v>
      </c>
      <c r="I479">
        <v>154.79</v>
      </c>
      <c r="J479">
        <v>303.85000000000002</v>
      </c>
      <c r="K479">
        <v>120.91</v>
      </c>
    </row>
    <row r="480" spans="1:11">
      <c r="A480" s="1">
        <v>39843</v>
      </c>
      <c r="B480">
        <v>224.68</v>
      </c>
      <c r="C480">
        <v>146.71</v>
      </c>
      <c r="D480">
        <v>374.14</v>
      </c>
      <c r="E480">
        <v>127.63</v>
      </c>
      <c r="F480">
        <v>180.99</v>
      </c>
      <c r="G480">
        <v>99.35</v>
      </c>
      <c r="H480">
        <v>227.76</v>
      </c>
      <c r="I480">
        <v>151.38</v>
      </c>
      <c r="J480">
        <v>305.41000000000003</v>
      </c>
      <c r="K480">
        <v>123.98</v>
      </c>
    </row>
    <row r="481" spans="1:11">
      <c r="A481" s="1">
        <v>39850</v>
      </c>
      <c r="B481">
        <v>246.36</v>
      </c>
      <c r="C481">
        <v>152.21</v>
      </c>
      <c r="D481">
        <v>394.58</v>
      </c>
      <c r="E481">
        <v>137.22</v>
      </c>
      <c r="F481">
        <v>184.97</v>
      </c>
      <c r="G481">
        <v>104.7</v>
      </c>
      <c r="H481">
        <v>232.48</v>
      </c>
      <c r="I481">
        <v>158.84</v>
      </c>
      <c r="J481">
        <v>318.64999999999998</v>
      </c>
      <c r="K481">
        <v>131.38999999999999</v>
      </c>
    </row>
    <row r="482" spans="1:11">
      <c r="A482" s="1">
        <v>39857</v>
      </c>
      <c r="B482">
        <v>238.48</v>
      </c>
      <c r="C482">
        <v>143.62</v>
      </c>
      <c r="D482">
        <v>371.31</v>
      </c>
      <c r="E482">
        <v>130.22999999999999</v>
      </c>
      <c r="F482">
        <v>178.48</v>
      </c>
      <c r="G482">
        <v>98.4</v>
      </c>
      <c r="H482">
        <v>223.58</v>
      </c>
      <c r="I482">
        <v>149.63999999999999</v>
      </c>
      <c r="J482">
        <v>311.01</v>
      </c>
      <c r="K482">
        <v>117.98</v>
      </c>
    </row>
    <row r="483" spans="1:11">
      <c r="A483" s="1">
        <v>39864</v>
      </c>
      <c r="B483">
        <v>221.44</v>
      </c>
      <c r="C483">
        <v>132.16</v>
      </c>
      <c r="D483">
        <v>339.35</v>
      </c>
      <c r="E483">
        <v>123.32</v>
      </c>
      <c r="F483">
        <v>161.91999999999999</v>
      </c>
      <c r="G483">
        <v>96.08</v>
      </c>
      <c r="H483">
        <v>220.3</v>
      </c>
      <c r="I483">
        <v>140.37</v>
      </c>
      <c r="J483">
        <v>300.49</v>
      </c>
      <c r="K483">
        <v>99.19</v>
      </c>
    </row>
    <row r="484" spans="1:11">
      <c r="A484" s="1">
        <v>39871</v>
      </c>
      <c r="B484">
        <v>215.01</v>
      </c>
      <c r="C484">
        <v>127.71</v>
      </c>
      <c r="D484">
        <v>327.54000000000002</v>
      </c>
      <c r="E484">
        <v>116.34</v>
      </c>
      <c r="F484">
        <v>148.49</v>
      </c>
      <c r="G484">
        <v>96.53</v>
      </c>
      <c r="H484">
        <v>211.27</v>
      </c>
      <c r="I484">
        <v>138.22</v>
      </c>
      <c r="J484">
        <v>266.19</v>
      </c>
      <c r="K484">
        <v>101.15</v>
      </c>
    </row>
    <row r="485" spans="1:11">
      <c r="A485" s="1">
        <v>39878</v>
      </c>
      <c r="B485">
        <v>204.71</v>
      </c>
      <c r="C485">
        <v>116.7</v>
      </c>
      <c r="D485">
        <v>309.35000000000002</v>
      </c>
      <c r="E485">
        <v>110.01</v>
      </c>
      <c r="F485">
        <v>133.56</v>
      </c>
      <c r="G485">
        <v>91.44</v>
      </c>
      <c r="H485">
        <v>203.45</v>
      </c>
      <c r="I485">
        <v>127.3</v>
      </c>
      <c r="J485">
        <v>255.57</v>
      </c>
      <c r="K485">
        <v>81.739999999999995</v>
      </c>
    </row>
    <row r="486" spans="1:11">
      <c r="A486" s="1">
        <v>39885</v>
      </c>
      <c r="B486">
        <v>224.7</v>
      </c>
      <c r="C486">
        <v>119.23</v>
      </c>
      <c r="D486">
        <v>330.09</v>
      </c>
      <c r="E486">
        <v>122.98</v>
      </c>
      <c r="F486">
        <v>150.11000000000001</v>
      </c>
      <c r="G486">
        <v>98.16</v>
      </c>
      <c r="H486">
        <v>212.74</v>
      </c>
      <c r="I486">
        <v>142.68</v>
      </c>
      <c r="J486">
        <v>279.87</v>
      </c>
      <c r="K486">
        <v>109.41</v>
      </c>
    </row>
    <row r="487" spans="1:11">
      <c r="A487" s="1">
        <v>39892</v>
      </c>
      <c r="B487">
        <v>229.79</v>
      </c>
      <c r="C487">
        <v>128.96</v>
      </c>
      <c r="D487">
        <v>339.11</v>
      </c>
      <c r="E487">
        <v>127.93</v>
      </c>
      <c r="F487">
        <v>152.52000000000001</v>
      </c>
      <c r="G487">
        <v>101.53</v>
      </c>
      <c r="H487">
        <v>214.56</v>
      </c>
      <c r="I487">
        <v>146.04</v>
      </c>
      <c r="J487">
        <v>274.85000000000002</v>
      </c>
      <c r="K487">
        <v>109.74</v>
      </c>
    </row>
    <row r="488" spans="1:11">
      <c r="A488" s="1">
        <v>39899</v>
      </c>
      <c r="B488">
        <v>243.26</v>
      </c>
      <c r="C488">
        <v>130.85</v>
      </c>
      <c r="D488">
        <v>352.98</v>
      </c>
      <c r="E488">
        <v>138.69999999999999</v>
      </c>
      <c r="F488">
        <v>168.48</v>
      </c>
      <c r="G488">
        <v>105.3</v>
      </c>
      <c r="H488">
        <v>224.17</v>
      </c>
      <c r="I488">
        <v>158.83000000000001</v>
      </c>
      <c r="J488">
        <v>283.54000000000002</v>
      </c>
      <c r="K488">
        <v>123.12</v>
      </c>
    </row>
    <row r="489" spans="1:11">
      <c r="A489" s="1">
        <v>39906</v>
      </c>
      <c r="B489">
        <v>257.66000000000003</v>
      </c>
      <c r="C489">
        <v>133.06</v>
      </c>
      <c r="D489">
        <v>363.48</v>
      </c>
      <c r="E489">
        <v>143.65</v>
      </c>
      <c r="F489">
        <v>174.4</v>
      </c>
      <c r="G489">
        <v>110.14</v>
      </c>
      <c r="H489">
        <v>226.35</v>
      </c>
      <c r="I489">
        <v>168.87</v>
      </c>
      <c r="J489">
        <v>278.12</v>
      </c>
      <c r="K489">
        <v>130.94999999999999</v>
      </c>
    </row>
    <row r="490" spans="1:11">
      <c r="A490" s="1">
        <v>39913</v>
      </c>
      <c r="B490">
        <v>260.52999999999997</v>
      </c>
      <c r="C490">
        <v>132.52000000000001</v>
      </c>
      <c r="D490">
        <v>359.2</v>
      </c>
      <c r="E490">
        <v>144.57</v>
      </c>
      <c r="F490">
        <v>179.86</v>
      </c>
      <c r="G490">
        <v>107.63</v>
      </c>
      <c r="H490">
        <v>224.94</v>
      </c>
      <c r="I490">
        <v>173.24</v>
      </c>
      <c r="J490">
        <v>281.60000000000002</v>
      </c>
      <c r="K490">
        <v>143.29</v>
      </c>
    </row>
    <row r="491" spans="1:11">
      <c r="A491" s="1">
        <v>39920</v>
      </c>
      <c r="B491">
        <v>262.67</v>
      </c>
      <c r="C491">
        <v>131.18</v>
      </c>
      <c r="D491">
        <v>356.07</v>
      </c>
      <c r="E491">
        <v>147.08000000000001</v>
      </c>
      <c r="F491">
        <v>185.85</v>
      </c>
      <c r="G491">
        <v>106.45</v>
      </c>
      <c r="H491">
        <v>227.92</v>
      </c>
      <c r="I491">
        <v>177.6</v>
      </c>
      <c r="J491">
        <v>287.26</v>
      </c>
      <c r="K491">
        <v>149.18</v>
      </c>
    </row>
    <row r="492" spans="1:11">
      <c r="A492" s="1">
        <v>39927</v>
      </c>
      <c r="B492">
        <v>267.8</v>
      </c>
      <c r="C492">
        <v>128.51</v>
      </c>
      <c r="D492">
        <v>358.37</v>
      </c>
      <c r="E492">
        <v>150.29</v>
      </c>
      <c r="F492">
        <v>189.23</v>
      </c>
      <c r="G492">
        <v>103.9</v>
      </c>
      <c r="H492">
        <v>221.64</v>
      </c>
      <c r="I492">
        <v>180.03</v>
      </c>
      <c r="J492">
        <v>276.63</v>
      </c>
      <c r="K492">
        <v>147.21</v>
      </c>
    </row>
    <row r="493" spans="1:11">
      <c r="A493" s="1">
        <v>39934</v>
      </c>
      <c r="B493">
        <v>271.57</v>
      </c>
      <c r="C493">
        <v>134.41999999999999</v>
      </c>
      <c r="D493">
        <v>366.87</v>
      </c>
      <c r="E493">
        <v>154.36000000000001</v>
      </c>
      <c r="F493">
        <v>192.93</v>
      </c>
      <c r="G493">
        <v>106</v>
      </c>
      <c r="H493">
        <v>226.44</v>
      </c>
      <c r="I493">
        <v>182.3</v>
      </c>
      <c r="J493">
        <v>280.16000000000003</v>
      </c>
      <c r="K493">
        <v>142.96</v>
      </c>
    </row>
    <row r="494" spans="1:11">
      <c r="A494" s="1">
        <v>39941</v>
      </c>
      <c r="B494">
        <v>266.85000000000002</v>
      </c>
      <c r="C494">
        <v>138.46</v>
      </c>
      <c r="D494">
        <v>398.04</v>
      </c>
      <c r="E494">
        <v>161.51</v>
      </c>
      <c r="F494">
        <v>206.44</v>
      </c>
      <c r="G494">
        <v>104.71</v>
      </c>
      <c r="H494">
        <v>232.46</v>
      </c>
      <c r="I494">
        <v>188.66</v>
      </c>
      <c r="J494">
        <v>295.74</v>
      </c>
      <c r="K494">
        <v>175.84</v>
      </c>
    </row>
    <row r="495" spans="1:11">
      <c r="A495" s="1">
        <v>39948</v>
      </c>
      <c r="B495">
        <v>262.14999999999998</v>
      </c>
      <c r="C495">
        <v>130.93</v>
      </c>
      <c r="D495">
        <v>370.96</v>
      </c>
      <c r="E495">
        <v>153.86000000000001</v>
      </c>
      <c r="F495">
        <v>190.86</v>
      </c>
      <c r="G495">
        <v>102.79</v>
      </c>
      <c r="H495">
        <v>231.02</v>
      </c>
      <c r="I495">
        <v>174.99</v>
      </c>
      <c r="J495">
        <v>292.87</v>
      </c>
      <c r="K495">
        <v>154.6</v>
      </c>
    </row>
    <row r="496" spans="1:11">
      <c r="A496" s="1">
        <v>39955</v>
      </c>
      <c r="B496">
        <v>263.14999999999998</v>
      </c>
      <c r="C496">
        <v>130.43</v>
      </c>
      <c r="D496">
        <v>373.69</v>
      </c>
      <c r="E496">
        <v>157.84</v>
      </c>
      <c r="F496">
        <v>190.1</v>
      </c>
      <c r="G496">
        <v>99.48</v>
      </c>
      <c r="H496">
        <v>235.83</v>
      </c>
      <c r="I496">
        <v>176.88</v>
      </c>
      <c r="J496">
        <v>291.44</v>
      </c>
      <c r="K496">
        <v>155.9</v>
      </c>
    </row>
    <row r="497" spans="1:11">
      <c r="A497" s="1">
        <v>39962</v>
      </c>
      <c r="B497">
        <v>276.49</v>
      </c>
      <c r="C497">
        <v>135</v>
      </c>
      <c r="D497">
        <v>392.21</v>
      </c>
      <c r="E497">
        <v>162.43</v>
      </c>
      <c r="F497">
        <v>195.89</v>
      </c>
      <c r="G497">
        <v>103.14</v>
      </c>
      <c r="H497">
        <v>237.76</v>
      </c>
      <c r="I497">
        <v>181.57</v>
      </c>
      <c r="J497">
        <v>298.86</v>
      </c>
      <c r="K497">
        <v>164.44</v>
      </c>
    </row>
    <row r="498" spans="1:11">
      <c r="A498" s="1">
        <v>39969</v>
      </c>
      <c r="B498">
        <v>288.39</v>
      </c>
      <c r="C498">
        <v>136.77000000000001</v>
      </c>
      <c r="D498">
        <v>399.3</v>
      </c>
      <c r="E498">
        <v>165.28</v>
      </c>
      <c r="F498">
        <v>207.06</v>
      </c>
      <c r="G498">
        <v>102.35</v>
      </c>
      <c r="H498">
        <v>243.43</v>
      </c>
      <c r="I498">
        <v>188.8</v>
      </c>
      <c r="J498">
        <v>297.63</v>
      </c>
      <c r="K498">
        <v>164.84</v>
      </c>
    </row>
    <row r="499" spans="1:11">
      <c r="A499" s="1">
        <v>39976</v>
      </c>
      <c r="B499">
        <v>290.64</v>
      </c>
      <c r="C499">
        <v>141.96</v>
      </c>
      <c r="D499">
        <v>408.76</v>
      </c>
      <c r="E499">
        <v>167.67</v>
      </c>
      <c r="F499">
        <v>205.52</v>
      </c>
      <c r="G499">
        <v>104.37</v>
      </c>
      <c r="H499">
        <v>241.16</v>
      </c>
      <c r="I499">
        <v>187.55</v>
      </c>
      <c r="J499">
        <v>297</v>
      </c>
      <c r="K499">
        <v>167.54</v>
      </c>
    </row>
    <row r="500" spans="1:11">
      <c r="A500" s="1">
        <v>39983</v>
      </c>
      <c r="B500">
        <v>286.95</v>
      </c>
      <c r="C500">
        <v>139.69999999999999</v>
      </c>
      <c r="D500">
        <v>382.06</v>
      </c>
      <c r="E500">
        <v>156.94</v>
      </c>
      <c r="F500">
        <v>194.02</v>
      </c>
      <c r="G500">
        <v>101.1</v>
      </c>
      <c r="H500">
        <v>237.46</v>
      </c>
      <c r="I500">
        <v>182.02</v>
      </c>
      <c r="J500">
        <v>303.25</v>
      </c>
      <c r="K500">
        <v>162.43</v>
      </c>
    </row>
    <row r="501" spans="1:11">
      <c r="A501" s="1">
        <v>39990</v>
      </c>
      <c r="B501">
        <v>287.51</v>
      </c>
      <c r="C501">
        <v>141.1</v>
      </c>
      <c r="D501">
        <v>371.78</v>
      </c>
      <c r="E501">
        <v>155.41</v>
      </c>
      <c r="F501">
        <v>192.08</v>
      </c>
      <c r="G501">
        <v>104.79</v>
      </c>
      <c r="H501">
        <v>238.6</v>
      </c>
      <c r="I501">
        <v>181.11</v>
      </c>
      <c r="J501">
        <v>307.26</v>
      </c>
      <c r="K501">
        <v>160.35</v>
      </c>
    </row>
    <row r="502" spans="1:11">
      <c r="A502" s="1">
        <v>39997</v>
      </c>
      <c r="B502">
        <v>282.5</v>
      </c>
      <c r="C502">
        <v>139.07</v>
      </c>
      <c r="D502">
        <v>361.26</v>
      </c>
      <c r="E502">
        <v>150.29</v>
      </c>
      <c r="F502">
        <v>185.95</v>
      </c>
      <c r="G502">
        <v>102.21</v>
      </c>
      <c r="H502">
        <v>238.16</v>
      </c>
      <c r="I502">
        <v>176.08</v>
      </c>
      <c r="J502">
        <v>299.3</v>
      </c>
      <c r="K502">
        <v>153.55000000000001</v>
      </c>
    </row>
    <row r="503" spans="1:11">
      <c r="A503" s="1">
        <v>40004</v>
      </c>
      <c r="B503">
        <v>277.48</v>
      </c>
      <c r="C503">
        <v>136.94</v>
      </c>
      <c r="D503">
        <v>347.64</v>
      </c>
      <c r="E503">
        <v>145.91999999999999</v>
      </c>
      <c r="F503">
        <v>180.96</v>
      </c>
      <c r="G503">
        <v>97.8</v>
      </c>
      <c r="H503">
        <v>237.35</v>
      </c>
      <c r="I503">
        <v>173.75</v>
      </c>
      <c r="J503">
        <v>298.5</v>
      </c>
      <c r="K503">
        <v>149.33000000000001</v>
      </c>
    </row>
    <row r="504" spans="1:11">
      <c r="A504" s="1">
        <v>40011</v>
      </c>
      <c r="B504">
        <v>304.02</v>
      </c>
      <c r="C504">
        <v>142.18</v>
      </c>
      <c r="D504">
        <v>375.08</v>
      </c>
      <c r="E504">
        <v>159.75</v>
      </c>
      <c r="F504">
        <v>194.85</v>
      </c>
      <c r="G504">
        <v>100.7</v>
      </c>
      <c r="H504">
        <v>247.87</v>
      </c>
      <c r="I504">
        <v>187.12</v>
      </c>
      <c r="J504">
        <v>307.77999999999997</v>
      </c>
      <c r="K504">
        <v>163.38999999999999</v>
      </c>
    </row>
    <row r="505" spans="1:11">
      <c r="A505" s="1">
        <v>40018</v>
      </c>
      <c r="B505">
        <v>313.92</v>
      </c>
      <c r="C505">
        <v>150.1</v>
      </c>
      <c r="D505">
        <v>396.19</v>
      </c>
      <c r="E505">
        <v>172.7</v>
      </c>
      <c r="F505">
        <v>203.45</v>
      </c>
      <c r="G505">
        <v>106.12</v>
      </c>
      <c r="H505">
        <v>252.19</v>
      </c>
      <c r="I505">
        <v>196.78</v>
      </c>
      <c r="J505">
        <v>323.94</v>
      </c>
      <c r="K505">
        <v>167.45</v>
      </c>
    </row>
    <row r="506" spans="1:11">
      <c r="A506" s="1">
        <v>40025</v>
      </c>
      <c r="B506">
        <v>313.92</v>
      </c>
      <c r="C506">
        <v>147.13</v>
      </c>
      <c r="D506">
        <v>389.92</v>
      </c>
      <c r="E506">
        <v>175.04</v>
      </c>
      <c r="F506">
        <v>208.97</v>
      </c>
      <c r="G506">
        <v>107.93</v>
      </c>
      <c r="H506">
        <v>252.85</v>
      </c>
      <c r="I506">
        <v>199.22</v>
      </c>
      <c r="J506">
        <v>324.11</v>
      </c>
      <c r="K506">
        <v>174.88</v>
      </c>
    </row>
    <row r="507" spans="1:11">
      <c r="A507" s="1">
        <v>40032</v>
      </c>
      <c r="B507">
        <v>316.13</v>
      </c>
      <c r="C507">
        <v>146.58000000000001</v>
      </c>
      <c r="D507">
        <v>390.51</v>
      </c>
      <c r="E507">
        <v>182.07</v>
      </c>
      <c r="F507">
        <v>219.56</v>
      </c>
      <c r="G507">
        <v>104.97</v>
      </c>
      <c r="H507">
        <v>250.23</v>
      </c>
      <c r="I507">
        <v>208.89</v>
      </c>
      <c r="J507">
        <v>321.14999999999998</v>
      </c>
      <c r="K507">
        <v>193.14</v>
      </c>
    </row>
    <row r="508" spans="1:11">
      <c r="A508" s="1">
        <v>40039</v>
      </c>
      <c r="B508">
        <v>316.23</v>
      </c>
      <c r="C508">
        <v>146.97</v>
      </c>
      <c r="D508">
        <v>387.28</v>
      </c>
      <c r="E508">
        <v>178.97</v>
      </c>
      <c r="F508">
        <v>215.15</v>
      </c>
      <c r="G508">
        <v>104.45</v>
      </c>
      <c r="H508">
        <v>250.6</v>
      </c>
      <c r="I508">
        <v>203.48</v>
      </c>
      <c r="J508">
        <v>323.01</v>
      </c>
      <c r="K508">
        <v>191.58</v>
      </c>
    </row>
    <row r="509" spans="1:11">
      <c r="A509" s="1">
        <v>40046</v>
      </c>
      <c r="B509">
        <v>321.76</v>
      </c>
      <c r="C509">
        <v>150.02000000000001</v>
      </c>
      <c r="D509">
        <v>399.68</v>
      </c>
      <c r="E509">
        <v>181.93</v>
      </c>
      <c r="F509">
        <v>219.71</v>
      </c>
      <c r="G509">
        <v>106.08</v>
      </c>
      <c r="H509">
        <v>254.96</v>
      </c>
      <c r="I509">
        <v>207.34</v>
      </c>
      <c r="J509">
        <v>332.33</v>
      </c>
      <c r="K509">
        <v>195.81</v>
      </c>
    </row>
    <row r="510" spans="1:11">
      <c r="A510" s="1">
        <v>40053</v>
      </c>
      <c r="B510">
        <v>324.20999999999998</v>
      </c>
      <c r="C510">
        <v>148.91999999999999</v>
      </c>
      <c r="D510">
        <v>398.61</v>
      </c>
      <c r="E510">
        <v>181.06</v>
      </c>
      <c r="F510">
        <v>220.18</v>
      </c>
      <c r="G510">
        <v>105.96</v>
      </c>
      <c r="H510">
        <v>254.03</v>
      </c>
      <c r="I510">
        <v>209.28</v>
      </c>
      <c r="J510">
        <v>331.56</v>
      </c>
      <c r="K510">
        <v>198.13</v>
      </c>
    </row>
    <row r="511" spans="1:11">
      <c r="A511" s="1">
        <v>40060</v>
      </c>
      <c r="B511">
        <v>321.91000000000003</v>
      </c>
      <c r="C511">
        <v>146.03</v>
      </c>
      <c r="D511">
        <v>390.64</v>
      </c>
      <c r="E511">
        <v>180.02</v>
      </c>
      <c r="F511">
        <v>219.84</v>
      </c>
      <c r="G511">
        <v>103.93</v>
      </c>
      <c r="H511">
        <v>255.46</v>
      </c>
      <c r="I511">
        <v>206.29</v>
      </c>
      <c r="J511">
        <v>330.07</v>
      </c>
      <c r="K511">
        <v>190.97</v>
      </c>
    </row>
    <row r="512" spans="1:11">
      <c r="A512" s="1">
        <v>40067</v>
      </c>
      <c r="B512">
        <v>330.73</v>
      </c>
      <c r="C512">
        <v>145.57</v>
      </c>
      <c r="D512">
        <v>407.32</v>
      </c>
      <c r="E512">
        <v>184.56</v>
      </c>
      <c r="F512">
        <v>229.1</v>
      </c>
      <c r="G512">
        <v>107.73</v>
      </c>
      <c r="H512">
        <v>259.73</v>
      </c>
      <c r="I512">
        <v>212.71</v>
      </c>
      <c r="J512">
        <v>334.07</v>
      </c>
      <c r="K512">
        <v>195.1</v>
      </c>
    </row>
    <row r="513" spans="1:11">
      <c r="A513" s="1">
        <v>40074</v>
      </c>
      <c r="B513">
        <v>335.87</v>
      </c>
      <c r="C513">
        <v>150.85</v>
      </c>
      <c r="D513">
        <v>418.9</v>
      </c>
      <c r="E513">
        <v>193.2</v>
      </c>
      <c r="F513">
        <v>237.96</v>
      </c>
      <c r="G513">
        <v>107.79</v>
      </c>
      <c r="H513">
        <v>262.67</v>
      </c>
      <c r="I513">
        <v>219.47</v>
      </c>
      <c r="J513">
        <v>334.92</v>
      </c>
      <c r="K513">
        <v>203.94</v>
      </c>
    </row>
    <row r="514" spans="1:11">
      <c r="A514" s="1">
        <v>40081</v>
      </c>
      <c r="B514">
        <v>331.61</v>
      </c>
      <c r="C514">
        <v>148.63</v>
      </c>
      <c r="D514">
        <v>406.91</v>
      </c>
      <c r="E514">
        <v>184.02</v>
      </c>
      <c r="F514">
        <v>230.64</v>
      </c>
      <c r="G514">
        <v>107.6</v>
      </c>
      <c r="H514">
        <v>260.43</v>
      </c>
      <c r="I514">
        <v>212.13</v>
      </c>
      <c r="J514">
        <v>330.89</v>
      </c>
      <c r="K514">
        <v>196.53</v>
      </c>
    </row>
    <row r="515" spans="1:11">
      <c r="A515" s="1">
        <v>40088</v>
      </c>
      <c r="B515">
        <v>324.92</v>
      </c>
      <c r="C515">
        <v>144.99</v>
      </c>
      <c r="D515">
        <v>395.32</v>
      </c>
      <c r="E515">
        <v>178.67</v>
      </c>
      <c r="F515">
        <v>222.67</v>
      </c>
      <c r="G515">
        <v>106.26</v>
      </c>
      <c r="H515">
        <v>262.17</v>
      </c>
      <c r="I515">
        <v>208.77</v>
      </c>
      <c r="J515">
        <v>327.39999999999998</v>
      </c>
      <c r="K515">
        <v>192.23</v>
      </c>
    </row>
    <row r="516" spans="1:11">
      <c r="A516" s="1">
        <v>40095</v>
      </c>
      <c r="B516">
        <v>340.49</v>
      </c>
      <c r="C516">
        <v>148.77000000000001</v>
      </c>
      <c r="D516">
        <v>425.14</v>
      </c>
      <c r="E516">
        <v>190.45</v>
      </c>
      <c r="F516">
        <v>232.63</v>
      </c>
      <c r="G516">
        <v>103.58</v>
      </c>
      <c r="H516">
        <v>267.92</v>
      </c>
      <c r="I516">
        <v>219.11</v>
      </c>
      <c r="J516">
        <v>335.59</v>
      </c>
      <c r="K516">
        <v>205.1</v>
      </c>
    </row>
    <row r="517" spans="1:11">
      <c r="A517" s="1">
        <v>40102</v>
      </c>
      <c r="B517">
        <v>342.93</v>
      </c>
      <c r="C517">
        <v>150.88</v>
      </c>
      <c r="D517">
        <v>446.72</v>
      </c>
      <c r="E517">
        <v>193.84</v>
      </c>
      <c r="F517">
        <v>237.08</v>
      </c>
      <c r="G517">
        <v>103.66</v>
      </c>
      <c r="H517">
        <v>272.39999999999998</v>
      </c>
      <c r="I517">
        <v>222.64</v>
      </c>
      <c r="J517">
        <v>339.34</v>
      </c>
      <c r="K517">
        <v>204.75</v>
      </c>
    </row>
    <row r="518" spans="1:11">
      <c r="A518" s="1">
        <v>40109</v>
      </c>
      <c r="B518">
        <v>346.51</v>
      </c>
      <c r="C518">
        <v>149.56</v>
      </c>
      <c r="D518">
        <v>441.69</v>
      </c>
      <c r="E518">
        <v>190.43</v>
      </c>
      <c r="F518">
        <v>233.25</v>
      </c>
      <c r="G518">
        <v>103.12</v>
      </c>
      <c r="H518">
        <v>268.57</v>
      </c>
      <c r="I518">
        <v>222.07</v>
      </c>
      <c r="J518">
        <v>333.71</v>
      </c>
      <c r="K518">
        <v>203.05</v>
      </c>
    </row>
    <row r="519" spans="1:11">
      <c r="A519" s="1">
        <v>40116</v>
      </c>
      <c r="B519">
        <v>334.37</v>
      </c>
      <c r="C519">
        <v>144.15</v>
      </c>
      <c r="D519">
        <v>422.22</v>
      </c>
      <c r="E519">
        <v>176.96</v>
      </c>
      <c r="F519">
        <v>221.11</v>
      </c>
      <c r="G519">
        <v>103.04</v>
      </c>
      <c r="H519">
        <v>265.94</v>
      </c>
      <c r="I519">
        <v>211.1</v>
      </c>
      <c r="J519">
        <v>326.06</v>
      </c>
      <c r="K519">
        <v>189.03</v>
      </c>
    </row>
    <row r="520" spans="1:11">
      <c r="A520" s="1">
        <v>40123</v>
      </c>
      <c r="B520">
        <v>344.73</v>
      </c>
      <c r="C520">
        <v>146.47999999999999</v>
      </c>
      <c r="D520">
        <v>434.26</v>
      </c>
      <c r="E520">
        <v>185.78</v>
      </c>
      <c r="F520">
        <v>234.52</v>
      </c>
      <c r="G520">
        <v>104.08</v>
      </c>
      <c r="H520">
        <v>270.62</v>
      </c>
      <c r="I520">
        <v>221.02</v>
      </c>
      <c r="J520">
        <v>338.4</v>
      </c>
      <c r="K520">
        <v>192.45</v>
      </c>
    </row>
    <row r="521" spans="1:11">
      <c r="A521" s="1">
        <v>40130</v>
      </c>
      <c r="B521">
        <v>355.9</v>
      </c>
      <c r="C521">
        <v>148.30000000000001</v>
      </c>
      <c r="D521">
        <v>435.31</v>
      </c>
      <c r="E521">
        <v>193.66</v>
      </c>
      <c r="F521">
        <v>239.96</v>
      </c>
      <c r="G521">
        <v>105.82</v>
      </c>
      <c r="H521">
        <v>275.83999999999997</v>
      </c>
      <c r="I521">
        <v>228.29</v>
      </c>
      <c r="J521">
        <v>345.18</v>
      </c>
      <c r="K521">
        <v>197.05</v>
      </c>
    </row>
    <row r="522" spans="1:11">
      <c r="A522" s="1">
        <v>40137</v>
      </c>
      <c r="B522">
        <v>351.28</v>
      </c>
      <c r="C522">
        <v>147.5</v>
      </c>
      <c r="D522">
        <v>431.55</v>
      </c>
      <c r="E522">
        <v>196.44</v>
      </c>
      <c r="F522">
        <v>239.33</v>
      </c>
      <c r="G522">
        <v>106.62</v>
      </c>
      <c r="H522">
        <v>277.47000000000003</v>
      </c>
      <c r="I522">
        <v>225.68</v>
      </c>
      <c r="J522">
        <v>351.73</v>
      </c>
      <c r="K522">
        <v>196.2</v>
      </c>
    </row>
    <row r="523" spans="1:11">
      <c r="A523" s="1">
        <v>40144</v>
      </c>
      <c r="B523">
        <v>350.11</v>
      </c>
      <c r="C523">
        <v>148.94999999999999</v>
      </c>
      <c r="D523">
        <v>433.84</v>
      </c>
      <c r="E523">
        <v>195.72</v>
      </c>
      <c r="F523">
        <v>239.94</v>
      </c>
      <c r="G523">
        <v>110.13</v>
      </c>
      <c r="H523">
        <v>277.47000000000003</v>
      </c>
      <c r="I523">
        <v>226.11</v>
      </c>
      <c r="J523">
        <v>356.41</v>
      </c>
      <c r="K523">
        <v>191.76</v>
      </c>
    </row>
    <row r="524" spans="1:11">
      <c r="A524" s="1">
        <v>40151</v>
      </c>
      <c r="B524">
        <v>357.91</v>
      </c>
      <c r="C524">
        <v>154.69999999999999</v>
      </c>
      <c r="D524">
        <v>427.47</v>
      </c>
      <c r="E524">
        <v>196.7</v>
      </c>
      <c r="F524">
        <v>245.34</v>
      </c>
      <c r="G524">
        <v>112.75</v>
      </c>
      <c r="H524">
        <v>278.86</v>
      </c>
      <c r="I524">
        <v>228.97</v>
      </c>
      <c r="J524">
        <v>359.21</v>
      </c>
      <c r="K524">
        <v>196.33</v>
      </c>
    </row>
    <row r="525" spans="1:11">
      <c r="A525" s="1">
        <v>40158</v>
      </c>
      <c r="B525">
        <v>357.1</v>
      </c>
      <c r="C525">
        <v>160.21</v>
      </c>
      <c r="D525">
        <v>423.35</v>
      </c>
      <c r="E525">
        <v>195.72</v>
      </c>
      <c r="F525">
        <v>245.18</v>
      </c>
      <c r="G525">
        <v>115.16</v>
      </c>
      <c r="H525">
        <v>278.25</v>
      </c>
      <c r="I525">
        <v>233.33</v>
      </c>
      <c r="J525">
        <v>362.04</v>
      </c>
      <c r="K525">
        <v>193.14</v>
      </c>
    </row>
    <row r="526" spans="1:11">
      <c r="A526" s="1">
        <v>40165</v>
      </c>
      <c r="B526">
        <v>360.85</v>
      </c>
      <c r="C526">
        <v>159.38999999999999</v>
      </c>
      <c r="D526">
        <v>424.6</v>
      </c>
      <c r="E526">
        <v>193.95</v>
      </c>
      <c r="F526">
        <v>243.62</v>
      </c>
      <c r="G526">
        <v>112.49</v>
      </c>
      <c r="H526">
        <v>272.55</v>
      </c>
      <c r="I526">
        <v>233.42</v>
      </c>
      <c r="J526">
        <v>361.13</v>
      </c>
      <c r="K526">
        <v>191.37</v>
      </c>
    </row>
    <row r="527" spans="1:11">
      <c r="A527" s="1">
        <v>40172</v>
      </c>
      <c r="B527">
        <v>372.66</v>
      </c>
      <c r="C527">
        <v>160.26</v>
      </c>
      <c r="D527">
        <v>435.2</v>
      </c>
      <c r="E527">
        <v>202.03</v>
      </c>
      <c r="F527">
        <v>246.7</v>
      </c>
      <c r="G527">
        <v>115.25</v>
      </c>
      <c r="H527">
        <v>277</v>
      </c>
      <c r="I527">
        <v>237.95</v>
      </c>
      <c r="J527">
        <v>366</v>
      </c>
      <c r="K527">
        <v>195.77</v>
      </c>
    </row>
    <row r="528" spans="1:11">
      <c r="A528" s="1">
        <v>40179</v>
      </c>
      <c r="B528">
        <v>370.71</v>
      </c>
      <c r="C528">
        <v>157.99</v>
      </c>
      <c r="D528">
        <v>429.95</v>
      </c>
      <c r="E528">
        <v>199.81</v>
      </c>
      <c r="F528">
        <v>242.99</v>
      </c>
      <c r="G528">
        <v>114.64</v>
      </c>
      <c r="H528">
        <v>274.3</v>
      </c>
      <c r="I528">
        <v>235.07</v>
      </c>
      <c r="J528">
        <v>362.22</v>
      </c>
      <c r="K528">
        <v>193.78</v>
      </c>
    </row>
    <row r="529" spans="1:11">
      <c r="A529" s="1">
        <v>40186</v>
      </c>
      <c r="B529">
        <v>374.53</v>
      </c>
      <c r="C529">
        <v>156.22999999999999</v>
      </c>
      <c r="D529">
        <v>451.47</v>
      </c>
      <c r="E529">
        <v>210.75</v>
      </c>
      <c r="F529">
        <v>255.56</v>
      </c>
      <c r="G529">
        <v>111.7</v>
      </c>
      <c r="H529">
        <v>274.87</v>
      </c>
      <c r="I529">
        <v>239.6</v>
      </c>
      <c r="J529">
        <v>369.35</v>
      </c>
      <c r="K529">
        <v>205.09</v>
      </c>
    </row>
    <row r="530" spans="1:11">
      <c r="A530" s="1">
        <v>40193</v>
      </c>
      <c r="B530">
        <v>369.97</v>
      </c>
      <c r="C530">
        <v>157.27000000000001</v>
      </c>
      <c r="D530">
        <v>444.78</v>
      </c>
      <c r="E530">
        <v>203.93</v>
      </c>
      <c r="F530">
        <v>254.39</v>
      </c>
      <c r="G530">
        <v>107.26</v>
      </c>
      <c r="H530">
        <v>277.33999999999997</v>
      </c>
      <c r="I530">
        <v>236.51</v>
      </c>
      <c r="J530">
        <v>374.84</v>
      </c>
      <c r="K530">
        <v>201.35</v>
      </c>
    </row>
    <row r="531" spans="1:11">
      <c r="A531" s="1">
        <v>40200</v>
      </c>
      <c r="B531">
        <v>352.35</v>
      </c>
      <c r="C531">
        <v>151.84</v>
      </c>
      <c r="D531">
        <v>422.56</v>
      </c>
      <c r="E531">
        <v>190.8</v>
      </c>
      <c r="F531">
        <v>244.05</v>
      </c>
      <c r="G531">
        <v>105.14</v>
      </c>
      <c r="H531">
        <v>271.3</v>
      </c>
      <c r="I531">
        <v>229.1</v>
      </c>
      <c r="J531">
        <v>367.69</v>
      </c>
      <c r="K531">
        <v>190.93</v>
      </c>
    </row>
    <row r="532" spans="1:11">
      <c r="A532" s="1">
        <v>40207</v>
      </c>
      <c r="B532">
        <v>339.38</v>
      </c>
      <c r="C532">
        <v>149.93</v>
      </c>
      <c r="D532">
        <v>410.57</v>
      </c>
      <c r="E532">
        <v>182.5</v>
      </c>
      <c r="F532">
        <v>240.06</v>
      </c>
      <c r="G532">
        <v>103.95</v>
      </c>
      <c r="H532">
        <v>270.88</v>
      </c>
      <c r="I532">
        <v>228.13</v>
      </c>
      <c r="J532">
        <v>363.75</v>
      </c>
      <c r="K532">
        <v>190.92</v>
      </c>
    </row>
    <row r="533" spans="1:11">
      <c r="A533" s="1">
        <v>40214</v>
      </c>
      <c r="B533">
        <v>341.82</v>
      </c>
      <c r="C533">
        <v>146.75</v>
      </c>
      <c r="D533">
        <v>408.35</v>
      </c>
      <c r="E533">
        <v>184.01</v>
      </c>
      <c r="F533">
        <v>238.37</v>
      </c>
      <c r="G533">
        <v>102.87</v>
      </c>
      <c r="H533">
        <v>268.52</v>
      </c>
      <c r="I533">
        <v>226.61</v>
      </c>
      <c r="J533">
        <v>357.61</v>
      </c>
      <c r="K533">
        <v>187.74</v>
      </c>
    </row>
    <row r="534" spans="1:11">
      <c r="A534" s="1">
        <v>40221</v>
      </c>
      <c r="B534">
        <v>346.55</v>
      </c>
      <c r="C534">
        <v>145.47999999999999</v>
      </c>
      <c r="D534">
        <v>414.74</v>
      </c>
      <c r="E534">
        <v>187.1</v>
      </c>
      <c r="F534">
        <v>240.95</v>
      </c>
      <c r="G534">
        <v>102.9</v>
      </c>
      <c r="H534">
        <v>272.61</v>
      </c>
      <c r="I534">
        <v>230.29</v>
      </c>
      <c r="J534">
        <v>357.94</v>
      </c>
      <c r="K534">
        <v>187.02</v>
      </c>
    </row>
    <row r="535" spans="1:11">
      <c r="A535" s="1">
        <v>40228</v>
      </c>
      <c r="B535">
        <v>355.83</v>
      </c>
      <c r="C535">
        <v>150.78</v>
      </c>
      <c r="D535">
        <v>427.13</v>
      </c>
      <c r="E535">
        <v>194.93</v>
      </c>
      <c r="F535">
        <v>251.53</v>
      </c>
      <c r="G535">
        <v>103.75</v>
      </c>
      <c r="H535">
        <v>280.11</v>
      </c>
      <c r="I535">
        <v>238.26</v>
      </c>
      <c r="J535">
        <v>365.08</v>
      </c>
      <c r="K535">
        <v>194.6</v>
      </c>
    </row>
    <row r="536" spans="1:11">
      <c r="A536" s="1">
        <v>40235</v>
      </c>
      <c r="B536">
        <v>353.04</v>
      </c>
      <c r="C536">
        <v>147.13999999999999</v>
      </c>
      <c r="D536">
        <v>418.27</v>
      </c>
      <c r="E536">
        <v>190.2</v>
      </c>
      <c r="F536">
        <v>251.04</v>
      </c>
      <c r="G536">
        <v>102.61</v>
      </c>
      <c r="H536">
        <v>278.19</v>
      </c>
      <c r="I536">
        <v>240.21879999999999</v>
      </c>
      <c r="J536">
        <v>363.79</v>
      </c>
      <c r="K536">
        <v>197.43</v>
      </c>
    </row>
    <row r="537" spans="1:11">
      <c r="A537" s="1">
        <v>40242</v>
      </c>
      <c r="B537">
        <v>364.46</v>
      </c>
      <c r="C537">
        <v>151.41999999999999</v>
      </c>
      <c r="D537">
        <v>432.46</v>
      </c>
      <c r="E537">
        <v>200.26</v>
      </c>
      <c r="F537">
        <v>259.48</v>
      </c>
      <c r="G537">
        <v>103.32</v>
      </c>
      <c r="H537">
        <v>284.11</v>
      </c>
      <c r="I537">
        <v>249.6763</v>
      </c>
      <c r="J537">
        <v>370.59</v>
      </c>
      <c r="K537">
        <v>204.73</v>
      </c>
    </row>
    <row r="538" spans="1:11">
      <c r="A538" s="1">
        <v>40249</v>
      </c>
      <c r="B538">
        <v>371.58</v>
      </c>
      <c r="C538">
        <v>150.4</v>
      </c>
      <c r="D538">
        <v>434.42</v>
      </c>
      <c r="E538">
        <v>200.97</v>
      </c>
      <c r="F538">
        <v>263.93</v>
      </c>
      <c r="G538">
        <v>105.9</v>
      </c>
      <c r="H538">
        <v>282.24</v>
      </c>
      <c r="I538">
        <v>253.16399999999999</v>
      </c>
      <c r="J538">
        <v>368.97</v>
      </c>
      <c r="K538">
        <v>208.94</v>
      </c>
    </row>
    <row r="539" spans="1:11">
      <c r="A539" s="1">
        <v>40256</v>
      </c>
      <c r="B539">
        <v>372.46</v>
      </c>
      <c r="C539">
        <v>152.26</v>
      </c>
      <c r="D539">
        <v>429.54</v>
      </c>
      <c r="E539">
        <v>201.38</v>
      </c>
      <c r="F539">
        <v>269.64999999999998</v>
      </c>
      <c r="G539">
        <v>108.43</v>
      </c>
      <c r="H539">
        <v>286.82</v>
      </c>
      <c r="I539">
        <v>254.67920000000001</v>
      </c>
      <c r="J539">
        <v>374.48</v>
      </c>
      <c r="K539">
        <v>211.19</v>
      </c>
    </row>
    <row r="540" spans="1:11">
      <c r="A540" s="1">
        <v>40263</v>
      </c>
      <c r="B540">
        <v>377.34</v>
      </c>
      <c r="C540">
        <v>149.65</v>
      </c>
      <c r="D540">
        <v>421.22</v>
      </c>
      <c r="E540">
        <v>203.45</v>
      </c>
      <c r="F540">
        <v>271.95999999999998</v>
      </c>
      <c r="G540">
        <v>108.25</v>
      </c>
      <c r="H540">
        <v>287.83</v>
      </c>
      <c r="I540">
        <v>260.69659999999999</v>
      </c>
      <c r="J540">
        <v>370.45</v>
      </c>
      <c r="K540">
        <v>215.55</v>
      </c>
    </row>
    <row r="541" spans="1:11">
      <c r="A541" s="1">
        <v>40270</v>
      </c>
      <c r="B541">
        <v>377.24</v>
      </c>
      <c r="C541">
        <v>152.66</v>
      </c>
      <c r="D541">
        <v>437.34</v>
      </c>
      <c r="E541">
        <v>208.31</v>
      </c>
      <c r="F541">
        <v>274.85000000000002</v>
      </c>
      <c r="G541">
        <v>109.19</v>
      </c>
      <c r="H541">
        <v>289.58</v>
      </c>
      <c r="I541">
        <v>260.59550000000002</v>
      </c>
      <c r="J541">
        <v>374.75</v>
      </c>
      <c r="K541">
        <v>216.74</v>
      </c>
    </row>
    <row r="542" spans="1:11">
      <c r="A542" s="1">
        <v>40277</v>
      </c>
      <c r="B542">
        <v>384.04</v>
      </c>
      <c r="C542">
        <v>153.37</v>
      </c>
      <c r="D542">
        <v>447.72</v>
      </c>
      <c r="E542">
        <v>210.95</v>
      </c>
      <c r="F542">
        <v>277.66000000000003</v>
      </c>
      <c r="G542">
        <v>108.94</v>
      </c>
      <c r="H542">
        <v>288.63</v>
      </c>
      <c r="I542">
        <v>267.71710000000002</v>
      </c>
      <c r="J542">
        <v>372.17</v>
      </c>
      <c r="K542">
        <v>222.82</v>
      </c>
    </row>
    <row r="543" spans="1:11">
      <c r="A543" s="1">
        <v>40284</v>
      </c>
      <c r="B543">
        <v>389.51</v>
      </c>
      <c r="C543">
        <v>151.47999999999999</v>
      </c>
      <c r="D543">
        <v>444.25</v>
      </c>
      <c r="E543">
        <v>206.85</v>
      </c>
      <c r="F543">
        <v>280.70999999999998</v>
      </c>
      <c r="G543">
        <v>107.29</v>
      </c>
      <c r="H543">
        <v>287.31</v>
      </c>
      <c r="I543">
        <v>270.49380000000002</v>
      </c>
      <c r="J543">
        <v>366.85</v>
      </c>
      <c r="K543">
        <v>219.93</v>
      </c>
    </row>
    <row r="544" spans="1:11">
      <c r="A544" s="1">
        <v>40291</v>
      </c>
      <c r="B544">
        <v>396.28</v>
      </c>
      <c r="C544">
        <v>155.53</v>
      </c>
      <c r="D544">
        <v>462.89</v>
      </c>
      <c r="E544">
        <v>211.69</v>
      </c>
      <c r="F544">
        <v>289.22000000000003</v>
      </c>
      <c r="G544">
        <v>107.59</v>
      </c>
      <c r="H544">
        <v>287.82</v>
      </c>
      <c r="I544">
        <v>281.6413</v>
      </c>
      <c r="J544">
        <v>363.5</v>
      </c>
      <c r="K544">
        <v>226.22</v>
      </c>
    </row>
    <row r="545" spans="1:11">
      <c r="A545" s="1">
        <v>40298</v>
      </c>
      <c r="B545">
        <v>383.53</v>
      </c>
      <c r="C545">
        <v>154.37</v>
      </c>
      <c r="D545">
        <v>449.37</v>
      </c>
      <c r="E545">
        <v>205.47</v>
      </c>
      <c r="F545">
        <v>284.43</v>
      </c>
      <c r="G545">
        <v>106.64</v>
      </c>
      <c r="H545">
        <v>283.64</v>
      </c>
      <c r="I545">
        <v>274.26670000000001</v>
      </c>
      <c r="J545">
        <v>358.12</v>
      </c>
      <c r="K545">
        <v>217.54</v>
      </c>
    </row>
    <row r="546" spans="1:11">
      <c r="A546" s="1">
        <v>40305</v>
      </c>
      <c r="B546">
        <v>354.31</v>
      </c>
      <c r="C546">
        <v>147.44999999999999</v>
      </c>
      <c r="D546">
        <v>414.04</v>
      </c>
      <c r="E546">
        <v>187.97</v>
      </c>
      <c r="F546">
        <v>261.86</v>
      </c>
      <c r="G546">
        <v>102.68</v>
      </c>
      <c r="H546">
        <v>275.24</v>
      </c>
      <c r="I546">
        <v>253.44120000000001</v>
      </c>
      <c r="J546">
        <v>344.19</v>
      </c>
      <c r="K546">
        <v>203.16</v>
      </c>
    </row>
    <row r="547" spans="1:11">
      <c r="A547" s="1">
        <v>40312</v>
      </c>
      <c r="B547">
        <v>365.68</v>
      </c>
      <c r="C547">
        <v>151.31</v>
      </c>
      <c r="D547">
        <v>420.64</v>
      </c>
      <c r="E547">
        <v>191.03</v>
      </c>
      <c r="F547">
        <v>271.74</v>
      </c>
      <c r="G547">
        <v>105.07</v>
      </c>
      <c r="H547">
        <v>280.58</v>
      </c>
      <c r="I547">
        <v>260.2011</v>
      </c>
      <c r="J547">
        <v>346.52</v>
      </c>
      <c r="K547">
        <v>206.47</v>
      </c>
    </row>
    <row r="548" spans="1:11">
      <c r="A548" s="1">
        <v>40319</v>
      </c>
      <c r="B548">
        <v>348.91</v>
      </c>
      <c r="C548">
        <v>144.55000000000001</v>
      </c>
      <c r="D548">
        <v>398.03</v>
      </c>
      <c r="E548">
        <v>183.4</v>
      </c>
      <c r="F548">
        <v>255.78</v>
      </c>
      <c r="G548">
        <v>102.92</v>
      </c>
      <c r="H548">
        <v>273.23</v>
      </c>
      <c r="I548">
        <v>249.9162</v>
      </c>
      <c r="J548">
        <v>333.11</v>
      </c>
      <c r="K548">
        <v>198.5</v>
      </c>
    </row>
    <row r="549" spans="1:11">
      <c r="A549" s="1">
        <v>40326</v>
      </c>
      <c r="B549">
        <v>351.8</v>
      </c>
      <c r="C549">
        <v>144.91999999999999</v>
      </c>
      <c r="D549">
        <v>396.31</v>
      </c>
      <c r="E549">
        <v>185.64</v>
      </c>
      <c r="F549">
        <v>256.48</v>
      </c>
      <c r="G549">
        <v>102.44</v>
      </c>
      <c r="H549">
        <v>270.20999999999998</v>
      </c>
      <c r="I549">
        <v>254.67740000000001</v>
      </c>
      <c r="J549">
        <v>333.08</v>
      </c>
      <c r="K549">
        <v>197.42</v>
      </c>
    </row>
    <row r="550" spans="1:11">
      <c r="A550" s="1">
        <v>40333</v>
      </c>
      <c r="B550">
        <v>348.78</v>
      </c>
      <c r="C550">
        <v>141.74</v>
      </c>
      <c r="D550">
        <v>386.22</v>
      </c>
      <c r="E550">
        <v>175.96</v>
      </c>
      <c r="F550">
        <v>246.83</v>
      </c>
      <c r="G550">
        <v>101.56</v>
      </c>
      <c r="H550">
        <v>267.51</v>
      </c>
      <c r="I550">
        <v>247.90020000000001</v>
      </c>
      <c r="J550">
        <v>328.79</v>
      </c>
      <c r="K550">
        <v>190.3</v>
      </c>
    </row>
    <row r="551" spans="1:11">
      <c r="A551" s="1">
        <v>40340</v>
      </c>
      <c r="B551">
        <v>351.89</v>
      </c>
      <c r="C551">
        <v>147.19</v>
      </c>
      <c r="D551">
        <v>406.05</v>
      </c>
      <c r="E551">
        <v>185.2</v>
      </c>
      <c r="F551">
        <v>252.44</v>
      </c>
      <c r="G551">
        <v>105.97</v>
      </c>
      <c r="H551">
        <v>271.2</v>
      </c>
      <c r="I551">
        <v>253.60900000000001</v>
      </c>
      <c r="J551">
        <v>336.7</v>
      </c>
      <c r="K551">
        <v>195.34</v>
      </c>
    </row>
    <row r="552" spans="1:11">
      <c r="A552" s="1">
        <v>40347</v>
      </c>
      <c r="B552">
        <v>363.85</v>
      </c>
      <c r="C552">
        <v>152.99</v>
      </c>
      <c r="D552">
        <v>417.09</v>
      </c>
      <c r="E552">
        <v>188.31</v>
      </c>
      <c r="F552">
        <v>260.57</v>
      </c>
      <c r="G552">
        <v>106.89</v>
      </c>
      <c r="H552">
        <v>275.25</v>
      </c>
      <c r="I552">
        <v>256.14089999999999</v>
      </c>
      <c r="J552">
        <v>343.23</v>
      </c>
      <c r="K552">
        <v>199.84</v>
      </c>
    </row>
    <row r="553" spans="1:11">
      <c r="A553" s="1">
        <v>40354</v>
      </c>
      <c r="B553">
        <v>347.62</v>
      </c>
      <c r="C553">
        <v>146.47</v>
      </c>
      <c r="D553">
        <v>392.5</v>
      </c>
      <c r="E553">
        <v>183.16</v>
      </c>
      <c r="F553">
        <v>250.77</v>
      </c>
      <c r="G553">
        <v>104</v>
      </c>
      <c r="H553">
        <v>265.64</v>
      </c>
      <c r="I553">
        <v>242.48259999999999</v>
      </c>
      <c r="J553">
        <v>335.77</v>
      </c>
      <c r="K553">
        <v>197.03</v>
      </c>
    </row>
    <row r="554" spans="1:11">
      <c r="A554" s="1">
        <v>40361</v>
      </c>
      <c r="B554">
        <v>328.07</v>
      </c>
      <c r="C554">
        <v>143.04</v>
      </c>
      <c r="D554">
        <v>371.08</v>
      </c>
      <c r="E554">
        <v>170.73</v>
      </c>
      <c r="F554">
        <v>234.5</v>
      </c>
      <c r="G554">
        <v>102.64</v>
      </c>
      <c r="H554">
        <v>262.39999999999998</v>
      </c>
      <c r="I554">
        <v>228.88740000000001</v>
      </c>
      <c r="J554">
        <v>325.07</v>
      </c>
      <c r="K554">
        <v>182.08</v>
      </c>
    </row>
    <row r="555" spans="1:11">
      <c r="A555" s="1">
        <v>40368</v>
      </c>
      <c r="B555">
        <v>346.39</v>
      </c>
      <c r="C555">
        <v>151.32</v>
      </c>
      <c r="D555">
        <v>393.94</v>
      </c>
      <c r="E555">
        <v>184.44</v>
      </c>
      <c r="F555">
        <v>248.32</v>
      </c>
      <c r="G555">
        <v>104.54</v>
      </c>
      <c r="H555">
        <v>272.95999999999998</v>
      </c>
      <c r="I555">
        <v>239.36160000000001</v>
      </c>
      <c r="J555">
        <v>336.64</v>
      </c>
      <c r="K555">
        <v>195.51</v>
      </c>
    </row>
    <row r="556" spans="1:11">
      <c r="A556" s="1">
        <v>40375</v>
      </c>
      <c r="B556">
        <v>346.47</v>
      </c>
      <c r="C556">
        <v>150.86000000000001</v>
      </c>
      <c r="D556">
        <v>386.77</v>
      </c>
      <c r="E556">
        <v>181.01</v>
      </c>
      <c r="F556">
        <v>243.51</v>
      </c>
      <c r="G556">
        <v>104.32</v>
      </c>
      <c r="H556">
        <v>273.24</v>
      </c>
      <c r="I556">
        <v>236.5615</v>
      </c>
      <c r="J556">
        <v>332.17</v>
      </c>
      <c r="K556">
        <v>189.92</v>
      </c>
    </row>
    <row r="557" spans="1:11">
      <c r="A557" s="1">
        <v>40382</v>
      </c>
      <c r="B557">
        <v>359.37</v>
      </c>
      <c r="C557">
        <v>154.82</v>
      </c>
      <c r="D557">
        <v>402.3</v>
      </c>
      <c r="E557">
        <v>193.84</v>
      </c>
      <c r="F557">
        <v>260.94</v>
      </c>
      <c r="G557">
        <v>108.35</v>
      </c>
      <c r="H557">
        <v>279.73</v>
      </c>
      <c r="I557">
        <v>248.44550000000001</v>
      </c>
      <c r="J557">
        <v>329.93</v>
      </c>
      <c r="K557">
        <v>195.94</v>
      </c>
    </row>
    <row r="558" spans="1:11">
      <c r="A558" s="1">
        <v>40389</v>
      </c>
      <c r="B558">
        <v>353.57</v>
      </c>
      <c r="C558">
        <v>153.97</v>
      </c>
      <c r="D558">
        <v>403.14</v>
      </c>
      <c r="E558">
        <v>193.56</v>
      </c>
      <c r="F558">
        <v>262.83</v>
      </c>
      <c r="G558">
        <v>110.13</v>
      </c>
      <c r="H558">
        <v>277.97000000000003</v>
      </c>
      <c r="I558">
        <v>247.4768</v>
      </c>
      <c r="J558">
        <v>331</v>
      </c>
      <c r="K558">
        <v>197.92</v>
      </c>
    </row>
    <row r="559" spans="1:11">
      <c r="A559" s="1">
        <v>40396</v>
      </c>
      <c r="B559">
        <v>358.97</v>
      </c>
      <c r="C559">
        <v>156.97</v>
      </c>
      <c r="D559">
        <v>415.95</v>
      </c>
      <c r="E559">
        <v>196.87</v>
      </c>
      <c r="F559">
        <v>267.63</v>
      </c>
      <c r="G559">
        <v>112.02</v>
      </c>
      <c r="H559">
        <v>279.72000000000003</v>
      </c>
      <c r="I559">
        <v>252.4949</v>
      </c>
      <c r="J559">
        <v>344.14</v>
      </c>
      <c r="K559">
        <v>198.87</v>
      </c>
    </row>
    <row r="560" spans="1:11">
      <c r="A560" s="1">
        <v>40403</v>
      </c>
      <c r="B560">
        <v>338.84</v>
      </c>
      <c r="C560">
        <v>155</v>
      </c>
      <c r="D560">
        <v>399.46</v>
      </c>
      <c r="E560">
        <v>189.39</v>
      </c>
      <c r="F560">
        <v>254.38</v>
      </c>
      <c r="G560">
        <v>112.66</v>
      </c>
      <c r="H560">
        <v>276.33</v>
      </c>
      <c r="I560">
        <v>242.2663</v>
      </c>
      <c r="J560">
        <v>336.63</v>
      </c>
      <c r="K560">
        <v>189.09</v>
      </c>
    </row>
    <row r="561" spans="1:11">
      <c r="A561" s="1">
        <v>40410</v>
      </c>
      <c r="B561">
        <v>341.04</v>
      </c>
      <c r="C561">
        <v>153.81</v>
      </c>
      <c r="D561">
        <v>390.41</v>
      </c>
      <c r="E561">
        <v>190.45</v>
      </c>
      <c r="F561">
        <v>252.08</v>
      </c>
      <c r="G561">
        <v>111.34</v>
      </c>
      <c r="H561">
        <v>275.47000000000003</v>
      </c>
      <c r="I561">
        <v>243.28620000000001</v>
      </c>
      <c r="J561">
        <v>332.11</v>
      </c>
      <c r="K561">
        <v>185.83</v>
      </c>
    </row>
    <row r="562" spans="1:11">
      <c r="A562" s="1">
        <v>40417</v>
      </c>
      <c r="B562">
        <v>334</v>
      </c>
      <c r="C562">
        <v>156.91999999999999</v>
      </c>
      <c r="D562">
        <v>391.05</v>
      </c>
      <c r="E562">
        <v>190.07</v>
      </c>
      <c r="F562">
        <v>248.36</v>
      </c>
      <c r="G562">
        <v>112.71</v>
      </c>
      <c r="H562">
        <v>275.32</v>
      </c>
      <c r="I562">
        <v>241.4633</v>
      </c>
      <c r="J562">
        <v>330.08</v>
      </c>
      <c r="K562">
        <v>184.71</v>
      </c>
    </row>
    <row r="563" spans="1:11">
      <c r="A563" s="1">
        <v>40424</v>
      </c>
      <c r="B563">
        <v>345.69</v>
      </c>
      <c r="C563">
        <v>159.47999999999999</v>
      </c>
      <c r="D563">
        <v>405.43</v>
      </c>
      <c r="E563">
        <v>197.99</v>
      </c>
      <c r="F563">
        <v>259.97000000000003</v>
      </c>
      <c r="G563">
        <v>114.99</v>
      </c>
      <c r="H563">
        <v>281.39</v>
      </c>
      <c r="I563">
        <v>253.61920000000001</v>
      </c>
      <c r="J563">
        <v>337.36</v>
      </c>
      <c r="K563">
        <v>195.19</v>
      </c>
    </row>
    <row r="564" spans="1:11">
      <c r="A564" s="1">
        <v>40431</v>
      </c>
      <c r="B564">
        <v>344.77</v>
      </c>
      <c r="C564">
        <v>158.29</v>
      </c>
      <c r="D564">
        <v>407.17</v>
      </c>
      <c r="E564">
        <v>198.4</v>
      </c>
      <c r="F564">
        <v>262.48</v>
      </c>
      <c r="G564">
        <v>116.8</v>
      </c>
      <c r="H564">
        <v>283.89999999999998</v>
      </c>
      <c r="I564">
        <v>253.66900000000001</v>
      </c>
      <c r="J564">
        <v>344.08</v>
      </c>
      <c r="K564">
        <v>195.1</v>
      </c>
    </row>
    <row r="565" spans="1:11">
      <c r="A565" s="1">
        <v>40438</v>
      </c>
      <c r="B565">
        <v>359.92</v>
      </c>
      <c r="C565">
        <v>156.88</v>
      </c>
      <c r="D565">
        <v>404.25</v>
      </c>
      <c r="E565">
        <v>202.05</v>
      </c>
      <c r="F565">
        <v>266.17</v>
      </c>
      <c r="G565">
        <v>118.9</v>
      </c>
      <c r="H565">
        <v>285.55</v>
      </c>
      <c r="I565">
        <v>258.12900000000002</v>
      </c>
      <c r="J565">
        <v>347.54</v>
      </c>
      <c r="K565">
        <v>196.53</v>
      </c>
    </row>
    <row r="566" spans="1:11">
      <c r="A566" s="1">
        <v>40445</v>
      </c>
      <c r="B566">
        <v>370.13</v>
      </c>
      <c r="C566">
        <v>159.99</v>
      </c>
      <c r="D566">
        <v>414.52</v>
      </c>
      <c r="E566">
        <v>206.01</v>
      </c>
      <c r="F566">
        <v>272.75</v>
      </c>
      <c r="G566">
        <v>121.43</v>
      </c>
      <c r="H566">
        <v>289.95</v>
      </c>
      <c r="I566">
        <v>265.64420000000001</v>
      </c>
      <c r="J566">
        <v>355.89</v>
      </c>
      <c r="K566">
        <v>196.72</v>
      </c>
    </row>
    <row r="567" spans="1:11">
      <c r="A567" s="1">
        <v>40452</v>
      </c>
      <c r="B567">
        <v>367.43</v>
      </c>
      <c r="C567">
        <v>160.41</v>
      </c>
      <c r="D567">
        <v>424.76</v>
      </c>
      <c r="E567">
        <v>204.64</v>
      </c>
      <c r="F567">
        <v>271.20999999999998</v>
      </c>
      <c r="G567">
        <v>122.58</v>
      </c>
      <c r="H567">
        <v>289.06</v>
      </c>
      <c r="I567">
        <v>263.76299999999998</v>
      </c>
      <c r="J567">
        <v>353.93</v>
      </c>
      <c r="K567">
        <v>195.21</v>
      </c>
    </row>
    <row r="568" spans="1:11">
      <c r="A568" s="1">
        <v>40459</v>
      </c>
      <c r="B568">
        <v>373.01</v>
      </c>
      <c r="C568">
        <v>161.55000000000001</v>
      </c>
      <c r="D568">
        <v>436.62</v>
      </c>
      <c r="E568">
        <v>211.27</v>
      </c>
      <c r="F568">
        <v>278.98</v>
      </c>
      <c r="G568">
        <v>120.85</v>
      </c>
      <c r="H568">
        <v>291.31</v>
      </c>
      <c r="I568">
        <v>270.67110000000002</v>
      </c>
      <c r="J568">
        <v>356.94</v>
      </c>
      <c r="K568">
        <v>197.62</v>
      </c>
    </row>
    <row r="569" spans="1:11">
      <c r="A569" s="1">
        <v>40466</v>
      </c>
      <c r="B569">
        <v>387.59</v>
      </c>
      <c r="C569">
        <v>161.88</v>
      </c>
      <c r="D569">
        <v>442.47</v>
      </c>
      <c r="E569">
        <v>213.89</v>
      </c>
      <c r="F569">
        <v>278.62</v>
      </c>
      <c r="G569">
        <v>120.94</v>
      </c>
      <c r="H569">
        <v>295.45</v>
      </c>
      <c r="I569">
        <v>273.39429999999999</v>
      </c>
      <c r="J569">
        <v>361.2</v>
      </c>
      <c r="K569">
        <v>192.92</v>
      </c>
    </row>
    <row r="570" spans="1:11">
      <c r="A570" s="1">
        <v>40473</v>
      </c>
      <c r="B570">
        <v>388.38</v>
      </c>
      <c r="C570">
        <v>161.82</v>
      </c>
      <c r="D570">
        <v>444.07</v>
      </c>
      <c r="E570">
        <v>212.54</v>
      </c>
      <c r="F570">
        <v>280.55</v>
      </c>
      <c r="G570">
        <v>120.96</v>
      </c>
      <c r="H570">
        <v>296.8</v>
      </c>
      <c r="I570">
        <v>275.46199999999999</v>
      </c>
      <c r="J570">
        <v>362.26</v>
      </c>
      <c r="K570">
        <v>196.61</v>
      </c>
    </row>
    <row r="571" spans="1:11">
      <c r="A571" s="1">
        <v>40480</v>
      </c>
      <c r="B571">
        <v>391.58</v>
      </c>
      <c r="C571">
        <v>160.85</v>
      </c>
      <c r="D571">
        <v>442.59</v>
      </c>
      <c r="E571">
        <v>215.5</v>
      </c>
      <c r="F571">
        <v>277.81</v>
      </c>
      <c r="G571">
        <v>121.4</v>
      </c>
      <c r="H571">
        <v>296.38</v>
      </c>
      <c r="I571">
        <v>277.49990000000003</v>
      </c>
      <c r="J571">
        <v>361</v>
      </c>
      <c r="K571">
        <v>195.83</v>
      </c>
    </row>
    <row r="572" spans="1:11">
      <c r="A572" s="1">
        <v>40487</v>
      </c>
      <c r="B572">
        <v>404.73</v>
      </c>
      <c r="C572">
        <v>162.54</v>
      </c>
      <c r="D572">
        <v>465.12</v>
      </c>
      <c r="E572">
        <v>224.81</v>
      </c>
      <c r="F572">
        <v>288.20999999999998</v>
      </c>
      <c r="G572">
        <v>124.49</v>
      </c>
      <c r="H572">
        <v>300.5</v>
      </c>
      <c r="I572">
        <v>287.53480000000002</v>
      </c>
      <c r="J572">
        <v>364.31</v>
      </c>
      <c r="K572">
        <v>209.41</v>
      </c>
    </row>
    <row r="573" spans="1:11">
      <c r="A573" s="1">
        <v>40494</v>
      </c>
      <c r="B573">
        <v>391.91</v>
      </c>
      <c r="C573">
        <v>158.36000000000001</v>
      </c>
      <c r="D573">
        <v>469.56</v>
      </c>
      <c r="E573">
        <v>219.85</v>
      </c>
      <c r="F573">
        <v>279.39999999999998</v>
      </c>
      <c r="G573">
        <v>121.91</v>
      </c>
      <c r="H573">
        <v>296.66000000000003</v>
      </c>
      <c r="I573">
        <v>283.82760000000002</v>
      </c>
      <c r="J573">
        <v>358</v>
      </c>
      <c r="K573">
        <v>200.97</v>
      </c>
    </row>
    <row r="574" spans="1:11">
      <c r="A574" s="1">
        <v>40501</v>
      </c>
      <c r="B574">
        <v>390.63</v>
      </c>
      <c r="C574">
        <v>157.28</v>
      </c>
      <c r="D574">
        <v>472.25</v>
      </c>
      <c r="E574">
        <v>218.72</v>
      </c>
      <c r="F574">
        <v>281.7</v>
      </c>
      <c r="G574">
        <v>121.86</v>
      </c>
      <c r="H574">
        <v>297.82</v>
      </c>
      <c r="I574">
        <v>285.42180000000002</v>
      </c>
      <c r="J574">
        <v>358.3</v>
      </c>
      <c r="K574">
        <v>199.46</v>
      </c>
    </row>
    <row r="575" spans="1:11">
      <c r="A575" s="1">
        <v>40508</v>
      </c>
      <c r="B575">
        <v>392.21</v>
      </c>
      <c r="C575">
        <v>155.72999999999999</v>
      </c>
      <c r="D575">
        <v>464.2</v>
      </c>
      <c r="E575">
        <v>216.49</v>
      </c>
      <c r="F575">
        <v>280.98</v>
      </c>
      <c r="G575">
        <v>120.67</v>
      </c>
      <c r="H575">
        <v>294.63</v>
      </c>
      <c r="I575">
        <v>286.6472</v>
      </c>
      <c r="J575">
        <v>353.66</v>
      </c>
      <c r="K575">
        <v>194.41</v>
      </c>
    </row>
    <row r="576" spans="1:11">
      <c r="A576" s="1">
        <v>40515</v>
      </c>
      <c r="B576">
        <v>399.12</v>
      </c>
      <c r="C576">
        <v>157.72999999999999</v>
      </c>
      <c r="D576">
        <v>487.24</v>
      </c>
      <c r="E576">
        <v>228.84</v>
      </c>
      <c r="F576">
        <v>292.39</v>
      </c>
      <c r="G576">
        <v>122.75</v>
      </c>
      <c r="H576">
        <v>297.36</v>
      </c>
      <c r="I576">
        <v>294.45850000000002</v>
      </c>
      <c r="J576">
        <v>358.94</v>
      </c>
      <c r="K576">
        <v>203.97</v>
      </c>
    </row>
    <row r="577" spans="1:11">
      <c r="A577" s="1">
        <v>40522</v>
      </c>
      <c r="B577">
        <v>404.87</v>
      </c>
      <c r="C577">
        <v>156.62</v>
      </c>
      <c r="D577">
        <v>488.94</v>
      </c>
      <c r="E577">
        <v>229.87</v>
      </c>
      <c r="F577">
        <v>296.06</v>
      </c>
      <c r="G577">
        <v>125.25</v>
      </c>
      <c r="H577">
        <v>300.08</v>
      </c>
      <c r="I577">
        <v>295.0675</v>
      </c>
      <c r="J577">
        <v>361.05</v>
      </c>
      <c r="K577">
        <v>211.67</v>
      </c>
    </row>
    <row r="578" spans="1:11">
      <c r="A578" s="1">
        <v>40529</v>
      </c>
      <c r="B578">
        <v>403.1</v>
      </c>
      <c r="C578">
        <v>158.31</v>
      </c>
      <c r="D578">
        <v>490.75</v>
      </c>
      <c r="E578">
        <v>233.71</v>
      </c>
      <c r="F578">
        <v>298.32</v>
      </c>
      <c r="G578">
        <v>126.38</v>
      </c>
      <c r="H578">
        <v>304.98</v>
      </c>
      <c r="I578">
        <v>294.8646</v>
      </c>
      <c r="J578">
        <v>366.6</v>
      </c>
      <c r="K578">
        <v>208.72</v>
      </c>
    </row>
    <row r="579" spans="1:11">
      <c r="A579" s="1">
        <v>40536</v>
      </c>
      <c r="B579">
        <v>405.1</v>
      </c>
      <c r="C579">
        <v>159.74</v>
      </c>
      <c r="D579">
        <v>501.98</v>
      </c>
      <c r="E579">
        <v>237.99</v>
      </c>
      <c r="F579">
        <v>300.67</v>
      </c>
      <c r="G579">
        <v>127.81</v>
      </c>
      <c r="H579">
        <v>304.56</v>
      </c>
      <c r="I579">
        <v>297.28530000000001</v>
      </c>
      <c r="J579">
        <v>366.92</v>
      </c>
      <c r="K579">
        <v>213.62</v>
      </c>
    </row>
    <row r="580" spans="1:11">
      <c r="A580" s="1">
        <v>40543</v>
      </c>
      <c r="B580">
        <v>404.55</v>
      </c>
      <c r="C580">
        <v>159.34</v>
      </c>
      <c r="D580">
        <v>506.75</v>
      </c>
      <c r="E580">
        <v>239.61</v>
      </c>
      <c r="F580">
        <v>301.12</v>
      </c>
      <c r="G580">
        <v>128.74</v>
      </c>
      <c r="H580">
        <v>303.58</v>
      </c>
      <c r="I580">
        <v>295.53699999999998</v>
      </c>
      <c r="J580">
        <v>364.78</v>
      </c>
      <c r="K580">
        <v>214.77</v>
      </c>
    </row>
    <row r="581" spans="1:11">
      <c r="A581" s="1">
        <v>40550</v>
      </c>
      <c r="B581">
        <v>415.32</v>
      </c>
      <c r="C581">
        <v>160.55000000000001</v>
      </c>
      <c r="D581">
        <v>509.1</v>
      </c>
      <c r="E581">
        <v>238.77</v>
      </c>
      <c r="F581">
        <v>304.60000000000002</v>
      </c>
      <c r="G581">
        <v>127.69</v>
      </c>
      <c r="H581">
        <v>300.61</v>
      </c>
      <c r="I581">
        <v>297.61419999999998</v>
      </c>
      <c r="J581">
        <v>371.37</v>
      </c>
      <c r="K581">
        <v>218.38</v>
      </c>
    </row>
    <row r="582" spans="1:11">
      <c r="A582" s="1">
        <v>40557</v>
      </c>
      <c r="B582">
        <v>423.76</v>
      </c>
      <c r="C582">
        <v>161.33000000000001</v>
      </c>
      <c r="D582">
        <v>526.08000000000004</v>
      </c>
      <c r="E582">
        <v>241.34</v>
      </c>
      <c r="F582">
        <v>310.19</v>
      </c>
      <c r="G582">
        <v>125.71</v>
      </c>
      <c r="H582">
        <v>303.57</v>
      </c>
      <c r="I582">
        <v>299.55020000000002</v>
      </c>
      <c r="J582">
        <v>372.23</v>
      </c>
      <c r="K582">
        <v>225.42</v>
      </c>
    </row>
    <row r="583" spans="1:11">
      <c r="A583" s="1">
        <v>40564</v>
      </c>
      <c r="B583">
        <v>416.48</v>
      </c>
      <c r="C583">
        <v>162.44</v>
      </c>
      <c r="D583">
        <v>524.23</v>
      </c>
      <c r="E583">
        <v>233.32</v>
      </c>
      <c r="F583">
        <v>311.02999999999997</v>
      </c>
      <c r="G583">
        <v>124.27</v>
      </c>
      <c r="H583">
        <v>304.02999999999997</v>
      </c>
      <c r="I583">
        <v>298.3322</v>
      </c>
      <c r="J583">
        <v>372.4</v>
      </c>
      <c r="K583">
        <v>221.68</v>
      </c>
    </row>
    <row r="584" spans="1:11">
      <c r="A584" s="1">
        <v>40571</v>
      </c>
      <c r="B584">
        <v>418.82</v>
      </c>
      <c r="C584">
        <v>160.88</v>
      </c>
      <c r="D584">
        <v>530.30999999999995</v>
      </c>
      <c r="E584">
        <v>235.51</v>
      </c>
      <c r="F584">
        <v>311</v>
      </c>
      <c r="G584">
        <v>123.62</v>
      </c>
      <c r="H584">
        <v>299.04000000000002</v>
      </c>
      <c r="I584">
        <v>293.12920000000003</v>
      </c>
      <c r="J584">
        <v>365.7</v>
      </c>
      <c r="K584">
        <v>218.56</v>
      </c>
    </row>
    <row r="585" spans="1:11">
      <c r="A585" s="1">
        <v>40578</v>
      </c>
      <c r="B585">
        <v>433.57</v>
      </c>
      <c r="C585">
        <v>161.4</v>
      </c>
      <c r="D585">
        <v>552.51</v>
      </c>
      <c r="E585">
        <v>246.29</v>
      </c>
      <c r="F585">
        <v>318.70999999999998</v>
      </c>
      <c r="G585">
        <v>125.93</v>
      </c>
      <c r="H585">
        <v>301.99</v>
      </c>
      <c r="I585">
        <v>301.75069999999999</v>
      </c>
      <c r="J585">
        <v>373.66</v>
      </c>
      <c r="K585">
        <v>223.52</v>
      </c>
    </row>
    <row r="586" spans="1:11">
      <c r="A586" s="1">
        <v>40585</v>
      </c>
      <c r="B586">
        <v>435.9</v>
      </c>
      <c r="C586">
        <v>162.09</v>
      </c>
      <c r="D586">
        <v>551.07000000000005</v>
      </c>
      <c r="E586">
        <v>247.83</v>
      </c>
      <c r="F586">
        <v>327.78</v>
      </c>
      <c r="G586">
        <v>128.13</v>
      </c>
      <c r="H586">
        <v>304.79000000000002</v>
      </c>
      <c r="I586">
        <v>312.33690000000001</v>
      </c>
      <c r="J586">
        <v>373.78</v>
      </c>
      <c r="K586">
        <v>229.9</v>
      </c>
    </row>
    <row r="587" spans="1:11">
      <c r="A587" s="1">
        <v>40592</v>
      </c>
      <c r="B587">
        <v>438.39</v>
      </c>
      <c r="C587">
        <v>161.30000000000001</v>
      </c>
      <c r="D587">
        <v>571.28</v>
      </c>
      <c r="E587">
        <v>250.27</v>
      </c>
      <c r="F587">
        <v>329.44</v>
      </c>
      <c r="G587">
        <v>127.21</v>
      </c>
      <c r="H587">
        <v>307</v>
      </c>
      <c r="I587">
        <v>315.7903</v>
      </c>
      <c r="J587">
        <v>378.82</v>
      </c>
      <c r="K587">
        <v>231.16</v>
      </c>
    </row>
    <row r="588" spans="1:11">
      <c r="A588" s="1">
        <v>40599</v>
      </c>
      <c r="B588">
        <v>428.4</v>
      </c>
      <c r="C588">
        <v>160.58000000000001</v>
      </c>
      <c r="D588">
        <v>577.37</v>
      </c>
      <c r="E588">
        <v>242.71</v>
      </c>
      <c r="F588">
        <v>318.54000000000002</v>
      </c>
      <c r="G588">
        <v>124.83</v>
      </c>
      <c r="H588">
        <v>304.14</v>
      </c>
      <c r="I588">
        <v>308.40550000000002</v>
      </c>
      <c r="J588">
        <v>373.21</v>
      </c>
      <c r="K588">
        <v>225.73</v>
      </c>
    </row>
    <row r="589" spans="1:11">
      <c r="A589" s="1">
        <v>40606</v>
      </c>
      <c r="B589">
        <v>428.02</v>
      </c>
      <c r="C589">
        <v>161.56</v>
      </c>
      <c r="D589">
        <v>579.78</v>
      </c>
      <c r="E589">
        <v>243.1</v>
      </c>
      <c r="F589">
        <v>318.37</v>
      </c>
      <c r="G589">
        <v>124.39</v>
      </c>
      <c r="H589">
        <v>304.75</v>
      </c>
      <c r="I589">
        <v>309.07429999999999</v>
      </c>
      <c r="J589">
        <v>382.27</v>
      </c>
      <c r="K589">
        <v>222.13</v>
      </c>
    </row>
    <row r="590" spans="1:11">
      <c r="A590" s="1">
        <v>40613</v>
      </c>
      <c r="B590">
        <v>416.2</v>
      </c>
      <c r="C590">
        <v>163.98</v>
      </c>
      <c r="D590">
        <v>556.57000000000005</v>
      </c>
      <c r="E590">
        <v>235.57</v>
      </c>
      <c r="F590">
        <v>317.02</v>
      </c>
      <c r="G590">
        <v>125.72</v>
      </c>
      <c r="H590">
        <v>305.77</v>
      </c>
      <c r="I590">
        <v>307.11799999999999</v>
      </c>
      <c r="J590">
        <v>376.98</v>
      </c>
      <c r="K590">
        <v>222.56</v>
      </c>
    </row>
    <row r="591" spans="1:11">
      <c r="A591" s="1">
        <v>40620</v>
      </c>
      <c r="B591">
        <v>401.4</v>
      </c>
      <c r="C591">
        <v>156.93</v>
      </c>
      <c r="D591">
        <v>558.63</v>
      </c>
      <c r="E591">
        <v>235.33</v>
      </c>
      <c r="F591">
        <v>311.75</v>
      </c>
      <c r="G591">
        <v>125.01</v>
      </c>
      <c r="H591">
        <v>299.89999999999998</v>
      </c>
      <c r="I591">
        <v>297.25459999999998</v>
      </c>
      <c r="J591">
        <v>371.05</v>
      </c>
      <c r="K591">
        <v>218.96</v>
      </c>
    </row>
    <row r="592" spans="1:11">
      <c r="A592" s="1">
        <v>40627</v>
      </c>
      <c r="B592">
        <v>417.64</v>
      </c>
      <c r="C592">
        <v>159.57</v>
      </c>
      <c r="D592">
        <v>581.41999999999996</v>
      </c>
      <c r="E592">
        <v>244.62</v>
      </c>
      <c r="F592">
        <v>320.97000000000003</v>
      </c>
      <c r="G592">
        <v>127.76</v>
      </c>
      <c r="H592">
        <v>306.43</v>
      </c>
      <c r="I592">
        <v>306.77960000000002</v>
      </c>
      <c r="J592">
        <v>378.15</v>
      </c>
      <c r="K592">
        <v>220.06</v>
      </c>
    </row>
    <row r="593" spans="1:11">
      <c r="A593" s="1">
        <v>40634</v>
      </c>
      <c r="B593">
        <v>417.27</v>
      </c>
      <c r="C593">
        <v>163.08000000000001</v>
      </c>
      <c r="D593">
        <v>591.66</v>
      </c>
      <c r="E593">
        <v>250.2</v>
      </c>
      <c r="F593">
        <v>328.74</v>
      </c>
      <c r="G593">
        <v>133.06</v>
      </c>
      <c r="H593">
        <v>310.67</v>
      </c>
      <c r="I593">
        <v>310.63490000000002</v>
      </c>
      <c r="J593">
        <v>385.23</v>
      </c>
      <c r="K593">
        <v>222.48</v>
      </c>
    </row>
    <row r="594" spans="1:11">
      <c r="A594" s="1">
        <v>40641</v>
      </c>
      <c r="B594">
        <v>415.54</v>
      </c>
      <c r="C594">
        <v>162.47</v>
      </c>
      <c r="D594">
        <v>591.17999999999995</v>
      </c>
      <c r="E594">
        <v>250.66</v>
      </c>
      <c r="F594">
        <v>324.01</v>
      </c>
      <c r="G594">
        <v>132.19999999999999</v>
      </c>
      <c r="H594">
        <v>312.26</v>
      </c>
      <c r="I594">
        <v>308.8109</v>
      </c>
      <c r="J594">
        <v>385.92</v>
      </c>
      <c r="K594">
        <v>221.7</v>
      </c>
    </row>
    <row r="595" spans="1:11">
      <c r="A595" s="1">
        <v>40648</v>
      </c>
      <c r="B595">
        <v>411.03</v>
      </c>
      <c r="C595">
        <v>163.02000000000001</v>
      </c>
      <c r="D595">
        <v>573.05999999999995</v>
      </c>
      <c r="E595">
        <v>245.01</v>
      </c>
      <c r="F595">
        <v>321.54000000000002</v>
      </c>
      <c r="G595">
        <v>132.27000000000001</v>
      </c>
      <c r="H595">
        <v>318.64999999999998</v>
      </c>
      <c r="I595">
        <v>310.19080000000002</v>
      </c>
      <c r="J595">
        <v>392.28</v>
      </c>
      <c r="K595">
        <v>217.27</v>
      </c>
    </row>
    <row r="596" spans="1:11">
      <c r="A596" s="1">
        <v>40655</v>
      </c>
      <c r="B596">
        <v>423.32</v>
      </c>
      <c r="C596">
        <v>163.74</v>
      </c>
      <c r="D596">
        <v>586.74</v>
      </c>
      <c r="E596">
        <v>251.89</v>
      </c>
      <c r="F596">
        <v>325.49</v>
      </c>
      <c r="G596">
        <v>131.38</v>
      </c>
      <c r="H596">
        <v>318.83999999999997</v>
      </c>
      <c r="I596">
        <v>315.4092</v>
      </c>
      <c r="J596">
        <v>396.13</v>
      </c>
      <c r="K596">
        <v>216.86</v>
      </c>
    </row>
    <row r="597" spans="1:11">
      <c r="A597" s="1">
        <v>40662</v>
      </c>
      <c r="B597">
        <v>429.83</v>
      </c>
      <c r="C597">
        <v>168.11</v>
      </c>
      <c r="D597">
        <v>598.02</v>
      </c>
      <c r="E597">
        <v>254.48</v>
      </c>
      <c r="F597">
        <v>334.56</v>
      </c>
      <c r="G597">
        <v>134.13999999999999</v>
      </c>
      <c r="H597">
        <v>324.45</v>
      </c>
      <c r="I597">
        <v>320.38350000000003</v>
      </c>
      <c r="J597">
        <v>407.59</v>
      </c>
      <c r="K597">
        <v>220.49</v>
      </c>
    </row>
    <row r="598" spans="1:11">
      <c r="A598" s="1">
        <v>40669</v>
      </c>
      <c r="B598">
        <v>425.32</v>
      </c>
      <c r="C598">
        <v>168.58</v>
      </c>
      <c r="D598">
        <v>556.46</v>
      </c>
      <c r="E598">
        <v>244.88</v>
      </c>
      <c r="F598">
        <v>328.88</v>
      </c>
      <c r="G598">
        <v>134.12</v>
      </c>
      <c r="H598">
        <v>323.74</v>
      </c>
      <c r="I598">
        <v>318.00979999999998</v>
      </c>
      <c r="J598">
        <v>410.12</v>
      </c>
      <c r="K598">
        <v>216.69</v>
      </c>
    </row>
    <row r="599" spans="1:11">
      <c r="A599" s="1">
        <v>40676</v>
      </c>
      <c r="B599">
        <v>423.79</v>
      </c>
      <c r="C599">
        <v>171.54</v>
      </c>
      <c r="D599">
        <v>548.64</v>
      </c>
      <c r="E599">
        <v>240.32</v>
      </c>
      <c r="F599">
        <v>325.70999999999998</v>
      </c>
      <c r="G599">
        <v>134.91</v>
      </c>
      <c r="H599">
        <v>330.48</v>
      </c>
      <c r="I599">
        <v>320.39420000000001</v>
      </c>
      <c r="J599">
        <v>416.75</v>
      </c>
      <c r="K599">
        <v>212.08</v>
      </c>
    </row>
    <row r="600" spans="1:11">
      <c r="A600" s="1">
        <v>40683</v>
      </c>
      <c r="B600">
        <v>417.33</v>
      </c>
      <c r="C600">
        <v>172.53</v>
      </c>
      <c r="D600">
        <v>553.32000000000005</v>
      </c>
      <c r="E600">
        <v>239.55</v>
      </c>
      <c r="F600">
        <v>322.79000000000002</v>
      </c>
      <c r="G600">
        <v>135.35</v>
      </c>
      <c r="H600">
        <v>332.5</v>
      </c>
      <c r="I600">
        <v>317.93180000000001</v>
      </c>
      <c r="J600">
        <v>416.25</v>
      </c>
      <c r="K600">
        <v>211.36</v>
      </c>
    </row>
    <row r="601" spans="1:11">
      <c r="A601" s="1">
        <v>40690</v>
      </c>
      <c r="B601">
        <v>415.55</v>
      </c>
      <c r="C601">
        <v>169.68</v>
      </c>
      <c r="D601">
        <v>564.6</v>
      </c>
      <c r="E601">
        <v>244.5</v>
      </c>
      <c r="F601">
        <v>321.27999999999997</v>
      </c>
      <c r="G601">
        <v>135.38</v>
      </c>
      <c r="H601">
        <v>329.15</v>
      </c>
      <c r="I601">
        <v>316.84789999999998</v>
      </c>
      <c r="J601">
        <v>411.45</v>
      </c>
      <c r="K601">
        <v>211.05</v>
      </c>
    </row>
    <row r="602" spans="1:11">
      <c r="A602" s="1">
        <v>40697</v>
      </c>
      <c r="B602">
        <v>407.51</v>
      </c>
      <c r="C602">
        <v>167.33</v>
      </c>
      <c r="D602">
        <v>556.49</v>
      </c>
      <c r="E602">
        <v>236.68</v>
      </c>
      <c r="F602">
        <v>311.26</v>
      </c>
      <c r="G602">
        <v>131.63</v>
      </c>
      <c r="H602">
        <v>321.91000000000003</v>
      </c>
      <c r="I602">
        <v>306.62270000000001</v>
      </c>
      <c r="J602">
        <v>405.94</v>
      </c>
      <c r="K602">
        <v>204.6</v>
      </c>
    </row>
    <row r="603" spans="1:11">
      <c r="A603" s="1">
        <v>40704</v>
      </c>
      <c r="B603">
        <v>394.25</v>
      </c>
      <c r="C603">
        <v>166.1</v>
      </c>
      <c r="D603">
        <v>543.20000000000005</v>
      </c>
      <c r="E603">
        <v>233.69</v>
      </c>
      <c r="F603">
        <v>303.66000000000003</v>
      </c>
      <c r="G603">
        <v>129.19999999999999</v>
      </c>
      <c r="H603">
        <v>317.8</v>
      </c>
      <c r="I603">
        <v>298.2448</v>
      </c>
      <c r="J603">
        <v>401.29</v>
      </c>
      <c r="K603">
        <v>199.2</v>
      </c>
    </row>
    <row r="604" spans="1:11">
      <c r="A604" s="1">
        <v>40711</v>
      </c>
      <c r="B604">
        <v>389.68</v>
      </c>
      <c r="C604">
        <v>167.76</v>
      </c>
      <c r="D604">
        <v>534.25</v>
      </c>
      <c r="E604">
        <v>229.1</v>
      </c>
      <c r="F604">
        <v>306.98</v>
      </c>
      <c r="G604">
        <v>130.31</v>
      </c>
      <c r="H604">
        <v>321.62</v>
      </c>
      <c r="I604">
        <v>299.88459999999998</v>
      </c>
      <c r="J604">
        <v>402.49</v>
      </c>
      <c r="K604">
        <v>200.82</v>
      </c>
    </row>
    <row r="605" spans="1:11">
      <c r="A605" s="1">
        <v>40718</v>
      </c>
      <c r="B605">
        <v>391.44</v>
      </c>
      <c r="C605">
        <v>166.6</v>
      </c>
      <c r="D605">
        <v>527.04999999999995</v>
      </c>
      <c r="E605">
        <v>234.48</v>
      </c>
      <c r="F605">
        <v>307.8</v>
      </c>
      <c r="G605">
        <v>130.12</v>
      </c>
      <c r="H605">
        <v>316.02</v>
      </c>
      <c r="I605">
        <v>304.20440000000002</v>
      </c>
      <c r="J605">
        <v>401.23</v>
      </c>
      <c r="K605">
        <v>198.77</v>
      </c>
    </row>
    <row r="606" spans="1:11">
      <c r="A606" s="1">
        <v>40725</v>
      </c>
      <c r="B606">
        <v>418.01</v>
      </c>
      <c r="C606">
        <v>172.12</v>
      </c>
      <c r="D606">
        <v>564.86</v>
      </c>
      <c r="E606">
        <v>248.17</v>
      </c>
      <c r="F606">
        <v>327.47000000000003</v>
      </c>
      <c r="G606">
        <v>136.09</v>
      </c>
      <c r="H606">
        <v>325.08</v>
      </c>
      <c r="I606">
        <v>324.15690000000001</v>
      </c>
      <c r="J606">
        <v>416.15</v>
      </c>
      <c r="K606">
        <v>210.45</v>
      </c>
    </row>
    <row r="607" spans="1:11">
      <c r="A607" s="1">
        <v>40732</v>
      </c>
      <c r="B607">
        <v>424.64</v>
      </c>
      <c r="C607">
        <v>171.44</v>
      </c>
      <c r="D607">
        <v>570.15</v>
      </c>
      <c r="E607">
        <v>251.34</v>
      </c>
      <c r="F607">
        <v>326.64999999999998</v>
      </c>
      <c r="G607">
        <v>134.36000000000001</v>
      </c>
      <c r="H607">
        <v>327.71</v>
      </c>
      <c r="I607">
        <v>326.7867</v>
      </c>
      <c r="J607">
        <v>414</v>
      </c>
      <c r="K607">
        <v>208.06</v>
      </c>
    </row>
    <row r="608" spans="1:11">
      <c r="A608" s="1">
        <v>40739</v>
      </c>
      <c r="B608">
        <v>416.68</v>
      </c>
      <c r="C608">
        <v>169.41</v>
      </c>
      <c r="D608">
        <v>570.84</v>
      </c>
      <c r="E608">
        <v>247.49</v>
      </c>
      <c r="F608">
        <v>315.62</v>
      </c>
      <c r="G608">
        <v>131</v>
      </c>
      <c r="H608">
        <v>323.60000000000002</v>
      </c>
      <c r="I608">
        <v>318.4794</v>
      </c>
      <c r="J608">
        <v>407.11</v>
      </c>
      <c r="K608">
        <v>199.93</v>
      </c>
    </row>
    <row r="609" spans="1:11">
      <c r="A609" s="1">
        <v>40746</v>
      </c>
      <c r="B609">
        <v>431.93</v>
      </c>
      <c r="C609">
        <v>171.81</v>
      </c>
      <c r="D609">
        <v>590.09</v>
      </c>
      <c r="E609">
        <v>249.73</v>
      </c>
      <c r="F609">
        <v>318.38</v>
      </c>
      <c r="G609">
        <v>130.88999999999999</v>
      </c>
      <c r="H609">
        <v>326.70999999999998</v>
      </c>
      <c r="I609">
        <v>324.49079999999998</v>
      </c>
      <c r="J609">
        <v>411.6</v>
      </c>
      <c r="K609">
        <v>206.45</v>
      </c>
    </row>
    <row r="610" spans="1:11">
      <c r="A610" s="1">
        <v>40753</v>
      </c>
      <c r="B610">
        <v>417.35</v>
      </c>
      <c r="C610">
        <v>168.15</v>
      </c>
      <c r="D610">
        <v>563.02</v>
      </c>
      <c r="E610">
        <v>237.59</v>
      </c>
      <c r="F610">
        <v>299.25</v>
      </c>
      <c r="G610">
        <v>125.38</v>
      </c>
      <c r="H610">
        <v>317.33999999999997</v>
      </c>
      <c r="I610">
        <v>313.21050000000002</v>
      </c>
      <c r="J610">
        <v>394.71</v>
      </c>
      <c r="K610">
        <v>199.18</v>
      </c>
    </row>
    <row r="611" spans="1:11">
      <c r="A611" s="1">
        <v>40760</v>
      </c>
      <c r="B611">
        <v>391.61</v>
      </c>
      <c r="C611">
        <v>161.78</v>
      </c>
      <c r="D611">
        <v>506.81</v>
      </c>
      <c r="E611">
        <v>215.01</v>
      </c>
      <c r="F611">
        <v>274.33</v>
      </c>
      <c r="G611">
        <v>121.74</v>
      </c>
      <c r="H611">
        <v>309.29000000000002</v>
      </c>
      <c r="I611">
        <v>287.7629</v>
      </c>
      <c r="J611">
        <v>367.78</v>
      </c>
      <c r="K611">
        <v>180.79</v>
      </c>
    </row>
    <row r="612" spans="1:11">
      <c r="A612" s="1">
        <v>40767</v>
      </c>
      <c r="B612">
        <v>388.92</v>
      </c>
      <c r="C612">
        <v>160.15</v>
      </c>
      <c r="D612">
        <v>495.53</v>
      </c>
      <c r="E612">
        <v>215.5</v>
      </c>
      <c r="F612">
        <v>270.52</v>
      </c>
      <c r="G612">
        <v>119.31</v>
      </c>
      <c r="H612">
        <v>305.02999999999997</v>
      </c>
      <c r="I612">
        <v>284.71530000000001</v>
      </c>
      <c r="J612">
        <v>365.38</v>
      </c>
      <c r="K612">
        <v>171.75</v>
      </c>
    </row>
    <row r="613" spans="1:11">
      <c r="A613" s="1">
        <v>40774</v>
      </c>
      <c r="B613">
        <v>357.71</v>
      </c>
      <c r="C613">
        <v>163.19999999999999</v>
      </c>
      <c r="D613">
        <v>469.33</v>
      </c>
      <c r="E613">
        <v>200.64</v>
      </c>
      <c r="F613">
        <v>251.21</v>
      </c>
      <c r="G613">
        <v>119.04</v>
      </c>
      <c r="H613">
        <v>304.86</v>
      </c>
      <c r="I613">
        <v>268.7593</v>
      </c>
      <c r="J613">
        <v>357.96</v>
      </c>
      <c r="K613">
        <v>163.04</v>
      </c>
    </row>
    <row r="614" spans="1:11">
      <c r="A614" s="1">
        <v>40781</v>
      </c>
      <c r="B614">
        <v>379.85</v>
      </c>
      <c r="C614">
        <v>166.55</v>
      </c>
      <c r="D614">
        <v>487.62</v>
      </c>
      <c r="E614">
        <v>212.52</v>
      </c>
      <c r="F614">
        <v>266.27999999999997</v>
      </c>
      <c r="G614">
        <v>122.98</v>
      </c>
      <c r="H614">
        <v>311.31</v>
      </c>
      <c r="I614">
        <v>284.95429999999999</v>
      </c>
      <c r="J614">
        <v>371.9</v>
      </c>
      <c r="K614">
        <v>171.82</v>
      </c>
    </row>
    <row r="615" spans="1:11">
      <c r="A615" s="1">
        <v>40788</v>
      </c>
      <c r="B615">
        <v>377.83</v>
      </c>
      <c r="C615">
        <v>167.99</v>
      </c>
      <c r="D615">
        <v>489.4</v>
      </c>
      <c r="E615">
        <v>213.12</v>
      </c>
      <c r="F615">
        <v>265.94</v>
      </c>
      <c r="G615">
        <v>121.14</v>
      </c>
      <c r="H615">
        <v>313.02999999999997</v>
      </c>
      <c r="I615">
        <v>284.25130000000001</v>
      </c>
      <c r="J615">
        <v>373.98</v>
      </c>
      <c r="K615">
        <v>168.53</v>
      </c>
    </row>
    <row r="616" spans="1:11">
      <c r="A616" s="1">
        <v>40795</v>
      </c>
      <c r="B616">
        <v>375.94</v>
      </c>
      <c r="C616">
        <v>165.11</v>
      </c>
      <c r="D616">
        <v>479.28</v>
      </c>
      <c r="E616">
        <v>207.95</v>
      </c>
      <c r="F616">
        <v>259.62</v>
      </c>
      <c r="G616">
        <v>119.15</v>
      </c>
      <c r="H616">
        <v>308.94</v>
      </c>
      <c r="I616">
        <v>278.86360000000002</v>
      </c>
      <c r="J616">
        <v>368.58</v>
      </c>
      <c r="K616">
        <v>164.21</v>
      </c>
    </row>
    <row r="617" spans="1:11">
      <c r="A617" s="1">
        <v>40802</v>
      </c>
      <c r="B617">
        <v>402.46</v>
      </c>
      <c r="C617">
        <v>172.74</v>
      </c>
      <c r="D617">
        <v>498.61</v>
      </c>
      <c r="E617">
        <v>217.28</v>
      </c>
      <c r="F617">
        <v>276.16000000000003</v>
      </c>
      <c r="G617">
        <v>124.48</v>
      </c>
      <c r="H617">
        <v>319.39999999999998</v>
      </c>
      <c r="I617">
        <v>298.1549</v>
      </c>
      <c r="J617">
        <v>382.17</v>
      </c>
      <c r="K617">
        <v>174</v>
      </c>
    </row>
    <row r="618" spans="1:11">
      <c r="A618" s="1">
        <v>40809</v>
      </c>
      <c r="B618">
        <v>387.05</v>
      </c>
      <c r="C618">
        <v>169.81</v>
      </c>
      <c r="D618">
        <v>440.57</v>
      </c>
      <c r="E618">
        <v>190.66</v>
      </c>
      <c r="F618">
        <v>253.38</v>
      </c>
      <c r="G618">
        <v>119.86</v>
      </c>
      <c r="H618">
        <v>305.20999999999998</v>
      </c>
      <c r="I618">
        <v>282.37799999999999</v>
      </c>
      <c r="J618">
        <v>365.03</v>
      </c>
      <c r="K618">
        <v>157.47999999999999</v>
      </c>
    </row>
    <row r="619" spans="1:11">
      <c r="A619" s="1">
        <v>40816</v>
      </c>
      <c r="B619">
        <v>378.19</v>
      </c>
      <c r="C619">
        <v>170.77</v>
      </c>
      <c r="D619">
        <v>442.79</v>
      </c>
      <c r="E619">
        <v>184.55</v>
      </c>
      <c r="F619">
        <v>252.62</v>
      </c>
      <c r="G619">
        <v>122.01</v>
      </c>
      <c r="H619">
        <v>306.70999999999998</v>
      </c>
      <c r="I619">
        <v>275.53440000000001</v>
      </c>
      <c r="J619">
        <v>367.73</v>
      </c>
      <c r="K619">
        <v>159.05000000000001</v>
      </c>
    </row>
    <row r="620" spans="1:11">
      <c r="A620" s="1">
        <v>40823</v>
      </c>
      <c r="B620">
        <v>390.91</v>
      </c>
      <c r="C620">
        <v>169.47</v>
      </c>
      <c r="D620">
        <v>458.1</v>
      </c>
      <c r="E620">
        <v>196</v>
      </c>
      <c r="F620">
        <v>261.17</v>
      </c>
      <c r="G620">
        <v>120.36</v>
      </c>
      <c r="H620">
        <v>309.86</v>
      </c>
      <c r="I620">
        <v>286.73779999999999</v>
      </c>
      <c r="J620">
        <v>368.81</v>
      </c>
      <c r="K620">
        <v>159.08000000000001</v>
      </c>
    </row>
    <row r="621" spans="1:11">
      <c r="A621" s="1">
        <v>40830</v>
      </c>
      <c r="B621">
        <v>421.88</v>
      </c>
      <c r="C621">
        <v>172.32</v>
      </c>
      <c r="D621">
        <v>498.17</v>
      </c>
      <c r="E621">
        <v>210.67</v>
      </c>
      <c r="F621">
        <v>277.55</v>
      </c>
      <c r="G621">
        <v>124.32</v>
      </c>
      <c r="H621">
        <v>318.45</v>
      </c>
      <c r="I621">
        <v>305.52249999999998</v>
      </c>
      <c r="J621">
        <v>380.46</v>
      </c>
      <c r="K621">
        <v>169.9</v>
      </c>
    </row>
    <row r="622" spans="1:11">
      <c r="A622" s="1">
        <v>40837</v>
      </c>
      <c r="B622">
        <v>412.79</v>
      </c>
      <c r="C622">
        <v>177.12</v>
      </c>
      <c r="D622">
        <v>512.36</v>
      </c>
      <c r="E622">
        <v>210.01</v>
      </c>
      <c r="F622">
        <v>281.62</v>
      </c>
      <c r="G622">
        <v>124.6</v>
      </c>
      <c r="H622">
        <v>323.3</v>
      </c>
      <c r="I622">
        <v>310.51929999999999</v>
      </c>
      <c r="J622">
        <v>383.09</v>
      </c>
      <c r="K622">
        <v>176.57</v>
      </c>
    </row>
    <row r="623" spans="1:11">
      <c r="A623" s="1">
        <v>40844</v>
      </c>
      <c r="B623">
        <v>429.52</v>
      </c>
      <c r="C623">
        <v>177.93</v>
      </c>
      <c r="D623">
        <v>541.85</v>
      </c>
      <c r="E623">
        <v>226.53</v>
      </c>
      <c r="F623">
        <v>295.10000000000002</v>
      </c>
      <c r="G623">
        <v>126.31</v>
      </c>
      <c r="H623">
        <v>324.02999999999997</v>
      </c>
      <c r="I623">
        <v>312.81490000000002</v>
      </c>
      <c r="J623">
        <v>395.98</v>
      </c>
      <c r="K623">
        <v>188.86</v>
      </c>
    </row>
    <row r="624" spans="1:11">
      <c r="A624" s="1">
        <v>40851</v>
      </c>
      <c r="B624">
        <v>421.91</v>
      </c>
      <c r="C624">
        <v>177.23</v>
      </c>
      <c r="D624">
        <v>528.15</v>
      </c>
      <c r="E624">
        <v>220.34</v>
      </c>
      <c r="F624">
        <v>288.93</v>
      </c>
      <c r="G624">
        <v>124.75</v>
      </c>
      <c r="H624">
        <v>319.18</v>
      </c>
      <c r="I624">
        <v>307.49759999999998</v>
      </c>
      <c r="J624">
        <v>384.41</v>
      </c>
      <c r="K624">
        <v>178.65</v>
      </c>
    </row>
    <row r="625" spans="1:11">
      <c r="A625" s="1">
        <v>40858</v>
      </c>
      <c r="B625">
        <v>423.07</v>
      </c>
      <c r="C625">
        <v>178.81</v>
      </c>
      <c r="D625">
        <v>534.89</v>
      </c>
      <c r="E625">
        <v>220.91</v>
      </c>
      <c r="F625">
        <v>290.99</v>
      </c>
      <c r="G625">
        <v>126.12</v>
      </c>
      <c r="H625">
        <v>323.52</v>
      </c>
      <c r="I625">
        <v>311.36540000000002</v>
      </c>
      <c r="J625">
        <v>393.38</v>
      </c>
      <c r="K625">
        <v>177.77</v>
      </c>
    </row>
    <row r="626" spans="1:11">
      <c r="A626" s="1">
        <v>40865</v>
      </c>
      <c r="B626">
        <v>407.47</v>
      </c>
      <c r="C626">
        <v>174.8</v>
      </c>
      <c r="D626">
        <v>506.09</v>
      </c>
      <c r="E626">
        <v>208.63</v>
      </c>
      <c r="F626">
        <v>282.29000000000002</v>
      </c>
      <c r="G626">
        <v>122.45</v>
      </c>
      <c r="H626">
        <v>319.76</v>
      </c>
      <c r="I626">
        <v>298.85129999999998</v>
      </c>
      <c r="J626">
        <v>379.39</v>
      </c>
      <c r="K626">
        <v>167.87</v>
      </c>
    </row>
    <row r="627" spans="1:11">
      <c r="A627" s="1">
        <v>40872</v>
      </c>
      <c r="B627">
        <v>386.87</v>
      </c>
      <c r="C627">
        <v>168.7</v>
      </c>
      <c r="D627">
        <v>474.51</v>
      </c>
      <c r="E627">
        <v>197.2</v>
      </c>
      <c r="F627">
        <v>266.95999999999998</v>
      </c>
      <c r="G627">
        <v>117.82</v>
      </c>
      <c r="H627">
        <v>312.08999999999997</v>
      </c>
      <c r="I627">
        <v>286.71719999999999</v>
      </c>
      <c r="J627">
        <v>365.52</v>
      </c>
      <c r="K627">
        <v>158.13</v>
      </c>
    </row>
    <row r="628" spans="1:11">
      <c r="A628" s="1">
        <v>40879</v>
      </c>
      <c r="B628">
        <v>415.47</v>
      </c>
      <c r="C628">
        <v>175.34</v>
      </c>
      <c r="D628">
        <v>522.32000000000005</v>
      </c>
      <c r="E628">
        <v>213.91</v>
      </c>
      <c r="F628">
        <v>288.69</v>
      </c>
      <c r="G628">
        <v>124.6</v>
      </c>
      <c r="H628">
        <v>325.91000000000003</v>
      </c>
      <c r="I628">
        <v>307.80439999999999</v>
      </c>
      <c r="J628">
        <v>386.59</v>
      </c>
      <c r="K628">
        <v>173.14</v>
      </c>
    </row>
    <row r="629" spans="1:11">
      <c r="A629" s="1">
        <v>40886</v>
      </c>
      <c r="B629">
        <v>421.06</v>
      </c>
      <c r="C629">
        <v>176.45</v>
      </c>
      <c r="D629">
        <v>522.91</v>
      </c>
      <c r="E629">
        <v>213.67</v>
      </c>
      <c r="F629">
        <v>291.39999999999998</v>
      </c>
      <c r="G629">
        <v>125.1</v>
      </c>
      <c r="H629">
        <v>328.12</v>
      </c>
      <c r="I629">
        <v>309.80439999999999</v>
      </c>
      <c r="J629">
        <v>389.84</v>
      </c>
      <c r="K629">
        <v>176.04</v>
      </c>
    </row>
    <row r="630" spans="1:11">
      <c r="A630" s="1">
        <v>40893</v>
      </c>
      <c r="B630">
        <v>403.63</v>
      </c>
      <c r="C630">
        <v>176.09</v>
      </c>
      <c r="D630">
        <v>497.4</v>
      </c>
      <c r="E630">
        <v>205.68</v>
      </c>
      <c r="F630">
        <v>282.99</v>
      </c>
      <c r="G630">
        <v>124.69</v>
      </c>
      <c r="H630">
        <v>326.39</v>
      </c>
      <c r="I630">
        <v>300.10969999999998</v>
      </c>
      <c r="J630">
        <v>388.29</v>
      </c>
      <c r="K630">
        <v>169.32</v>
      </c>
    </row>
    <row r="631" spans="1:11">
      <c r="A631" s="1">
        <v>40900</v>
      </c>
      <c r="B631">
        <v>411.76</v>
      </c>
      <c r="C631">
        <v>182.4</v>
      </c>
      <c r="D631">
        <v>524.47</v>
      </c>
      <c r="E631">
        <v>214.31</v>
      </c>
      <c r="F631">
        <v>295.17</v>
      </c>
      <c r="G631">
        <v>128.88999999999999</v>
      </c>
      <c r="H631">
        <v>336.96</v>
      </c>
      <c r="I631">
        <v>310.09809999999999</v>
      </c>
      <c r="J631">
        <v>403.68</v>
      </c>
      <c r="K631">
        <v>177.55</v>
      </c>
    </row>
    <row r="632" spans="1:11">
      <c r="A632" s="1">
        <v>40907</v>
      </c>
      <c r="B632">
        <v>409.93</v>
      </c>
      <c r="C632">
        <v>182.98</v>
      </c>
      <c r="D632">
        <v>520.80999999999995</v>
      </c>
      <c r="E632">
        <v>211.71</v>
      </c>
      <c r="F632">
        <v>292.32</v>
      </c>
      <c r="G632">
        <v>129.82</v>
      </c>
      <c r="H632">
        <v>335.54</v>
      </c>
      <c r="I632">
        <v>308.5797</v>
      </c>
      <c r="J632">
        <v>401.9</v>
      </c>
      <c r="K632">
        <v>175.23</v>
      </c>
    </row>
    <row r="633" spans="1:11">
      <c r="A633" s="1">
        <v>40914</v>
      </c>
      <c r="B633">
        <v>420.5</v>
      </c>
      <c r="C633">
        <v>178.12</v>
      </c>
      <c r="D633">
        <v>529.04</v>
      </c>
      <c r="E633">
        <v>219.81</v>
      </c>
      <c r="F633">
        <v>299.54000000000002</v>
      </c>
      <c r="G633">
        <v>126.28</v>
      </c>
      <c r="H633">
        <v>332.16</v>
      </c>
      <c r="I633">
        <v>316.5299</v>
      </c>
      <c r="J633">
        <v>406.4</v>
      </c>
      <c r="K633">
        <v>180.58</v>
      </c>
    </row>
    <row r="634" spans="1:11">
      <c r="A634" s="1">
        <v>40921</v>
      </c>
      <c r="B634">
        <v>420.84</v>
      </c>
      <c r="C634">
        <v>177.35</v>
      </c>
      <c r="D634">
        <v>522.47</v>
      </c>
      <c r="E634">
        <v>228.45</v>
      </c>
      <c r="F634">
        <v>307.18</v>
      </c>
      <c r="G634">
        <v>127.96</v>
      </c>
      <c r="H634">
        <v>331.28</v>
      </c>
      <c r="I634">
        <v>318.86770000000001</v>
      </c>
      <c r="J634">
        <v>410.02</v>
      </c>
      <c r="K634">
        <v>186.16</v>
      </c>
    </row>
    <row r="635" spans="1:11">
      <c r="A635" s="1">
        <v>40928</v>
      </c>
      <c r="B635">
        <v>434.49</v>
      </c>
      <c r="C635">
        <v>176.29</v>
      </c>
      <c r="D635">
        <v>537</v>
      </c>
      <c r="E635">
        <v>231.6</v>
      </c>
      <c r="F635">
        <v>312.93</v>
      </c>
      <c r="G635">
        <v>129.31</v>
      </c>
      <c r="H635">
        <v>334.11</v>
      </c>
      <c r="I635">
        <v>325.87630000000001</v>
      </c>
      <c r="J635">
        <v>415.08</v>
      </c>
      <c r="K635">
        <v>190.73</v>
      </c>
    </row>
    <row r="636" spans="1:11">
      <c r="A636" s="1">
        <v>40935</v>
      </c>
      <c r="B636">
        <v>438.73</v>
      </c>
      <c r="C636">
        <v>176.39</v>
      </c>
      <c r="D636">
        <v>535.34</v>
      </c>
      <c r="E636">
        <v>235.07</v>
      </c>
      <c r="F636">
        <v>314.95999999999998</v>
      </c>
      <c r="G636">
        <v>123.74</v>
      </c>
      <c r="H636">
        <v>331.45</v>
      </c>
      <c r="I636">
        <v>327.46879999999999</v>
      </c>
      <c r="J636">
        <v>414.42</v>
      </c>
      <c r="K636">
        <v>190.31</v>
      </c>
    </row>
    <row r="637" spans="1:11">
      <c r="A637" s="1">
        <v>40942</v>
      </c>
      <c r="B637">
        <v>452.47</v>
      </c>
      <c r="C637">
        <v>176.79</v>
      </c>
      <c r="D637">
        <v>543.29</v>
      </c>
      <c r="E637">
        <v>239.7</v>
      </c>
      <c r="F637">
        <v>321.13</v>
      </c>
      <c r="G637">
        <v>126.66</v>
      </c>
      <c r="H637">
        <v>334.51</v>
      </c>
      <c r="I637">
        <v>333.88670000000002</v>
      </c>
      <c r="J637">
        <v>418.36</v>
      </c>
      <c r="K637">
        <v>198.36</v>
      </c>
    </row>
    <row r="638" spans="1:11">
      <c r="A638" s="1">
        <v>40949</v>
      </c>
      <c r="B638">
        <v>458.27</v>
      </c>
      <c r="C638">
        <v>176.64</v>
      </c>
      <c r="D638">
        <v>542.98</v>
      </c>
      <c r="E638">
        <v>234.5</v>
      </c>
      <c r="F638">
        <v>318.56</v>
      </c>
      <c r="G638">
        <v>126.24</v>
      </c>
      <c r="H638">
        <v>335.38</v>
      </c>
      <c r="I638">
        <v>334.61320000000001</v>
      </c>
      <c r="J638">
        <v>414.31</v>
      </c>
      <c r="K638">
        <v>196</v>
      </c>
    </row>
    <row r="639" spans="1:11">
      <c r="A639" s="1">
        <v>40956</v>
      </c>
      <c r="B639">
        <v>465.96</v>
      </c>
      <c r="C639">
        <v>177.11</v>
      </c>
      <c r="D639">
        <v>555.03</v>
      </c>
      <c r="E639">
        <v>236.33</v>
      </c>
      <c r="F639">
        <v>321.02999999999997</v>
      </c>
      <c r="G639">
        <v>128.13999999999999</v>
      </c>
      <c r="H639">
        <v>339.2</v>
      </c>
      <c r="I639">
        <v>339.68340000000001</v>
      </c>
      <c r="J639">
        <v>418.44</v>
      </c>
      <c r="K639">
        <v>199.01</v>
      </c>
    </row>
    <row r="640" spans="1:11">
      <c r="A640" s="1">
        <v>40963</v>
      </c>
      <c r="B640">
        <v>470.6</v>
      </c>
      <c r="C640">
        <v>177.47</v>
      </c>
      <c r="D640">
        <v>565.66</v>
      </c>
      <c r="E640">
        <v>237.29</v>
      </c>
      <c r="F640">
        <v>322.05</v>
      </c>
      <c r="G640">
        <v>128.96</v>
      </c>
      <c r="H640">
        <v>339.39</v>
      </c>
      <c r="I640">
        <v>338.82049999999998</v>
      </c>
      <c r="J640">
        <v>417.56</v>
      </c>
      <c r="K640">
        <v>197.26</v>
      </c>
    </row>
    <row r="641" spans="1:11">
      <c r="A641" s="1">
        <v>40970</v>
      </c>
      <c r="B641">
        <v>474.94</v>
      </c>
      <c r="C641">
        <v>176.67</v>
      </c>
      <c r="D641">
        <v>556.19000000000005</v>
      </c>
      <c r="E641">
        <v>235.62</v>
      </c>
      <c r="F641">
        <v>318.89999999999998</v>
      </c>
      <c r="G641">
        <v>130.36000000000001</v>
      </c>
      <c r="H641">
        <v>340.69</v>
      </c>
      <c r="I641">
        <v>343.47129999999999</v>
      </c>
      <c r="J641">
        <v>419.05</v>
      </c>
      <c r="K641">
        <v>199.94</v>
      </c>
    </row>
    <row r="642" spans="1:11">
      <c r="A642" s="1">
        <v>40977</v>
      </c>
      <c r="B642">
        <v>475.48</v>
      </c>
      <c r="C642">
        <v>177.56</v>
      </c>
      <c r="D642">
        <v>550.79999999999995</v>
      </c>
      <c r="E642">
        <v>231.52</v>
      </c>
      <c r="F642">
        <v>317.77</v>
      </c>
      <c r="G642">
        <v>131.78</v>
      </c>
      <c r="H642">
        <v>342.8</v>
      </c>
      <c r="I642">
        <v>346.75080000000003</v>
      </c>
      <c r="J642">
        <v>420.76</v>
      </c>
      <c r="K642">
        <v>200.22</v>
      </c>
    </row>
    <row r="643" spans="1:11">
      <c r="A643" s="1">
        <v>40984</v>
      </c>
      <c r="B643">
        <v>490.43</v>
      </c>
      <c r="C643">
        <v>176.68</v>
      </c>
      <c r="D643">
        <v>557.69000000000005</v>
      </c>
      <c r="E643">
        <v>235.51</v>
      </c>
      <c r="F643">
        <v>327.82</v>
      </c>
      <c r="G643">
        <v>133.13999999999999</v>
      </c>
      <c r="H643">
        <v>345.99</v>
      </c>
      <c r="I643">
        <v>350.89640000000003</v>
      </c>
      <c r="J643">
        <v>426.74</v>
      </c>
      <c r="K643">
        <v>211.96</v>
      </c>
    </row>
    <row r="644" spans="1:11">
      <c r="A644" s="1">
        <v>40991</v>
      </c>
      <c r="B644">
        <v>491.77</v>
      </c>
      <c r="C644">
        <v>175.82</v>
      </c>
      <c r="D644">
        <v>541.01</v>
      </c>
      <c r="E644">
        <v>233.91</v>
      </c>
      <c r="F644">
        <v>321.06</v>
      </c>
      <c r="G644">
        <v>132.58000000000001</v>
      </c>
      <c r="H644">
        <v>347.85</v>
      </c>
      <c r="I644">
        <v>353.19330000000002</v>
      </c>
      <c r="J644">
        <v>424.24</v>
      </c>
      <c r="K644">
        <v>211.99</v>
      </c>
    </row>
    <row r="645" spans="1:11">
      <c r="A645" s="1">
        <v>40998</v>
      </c>
      <c r="B645">
        <v>496.57</v>
      </c>
      <c r="C645">
        <v>178.07</v>
      </c>
      <c r="D645">
        <v>538.42999999999995</v>
      </c>
      <c r="E645">
        <v>234.14</v>
      </c>
      <c r="F645">
        <v>323.52</v>
      </c>
      <c r="G645">
        <v>130.65</v>
      </c>
      <c r="H645">
        <v>351.49</v>
      </c>
      <c r="I645">
        <v>356.54599999999999</v>
      </c>
      <c r="J645">
        <v>435.76</v>
      </c>
      <c r="K645">
        <v>212.84</v>
      </c>
    </row>
    <row r="646" spans="1:11">
      <c r="A646" s="1">
        <v>41005</v>
      </c>
      <c r="B646">
        <v>496.82</v>
      </c>
      <c r="C646">
        <v>177.31</v>
      </c>
      <c r="D646">
        <v>528.72</v>
      </c>
      <c r="E646">
        <v>230.77</v>
      </c>
      <c r="F646">
        <v>319.52</v>
      </c>
      <c r="G646">
        <v>129.28</v>
      </c>
      <c r="H646">
        <v>351.09</v>
      </c>
      <c r="I646">
        <v>356.0292</v>
      </c>
      <c r="J646">
        <v>434.41</v>
      </c>
      <c r="K646">
        <v>209.18</v>
      </c>
    </row>
    <row r="647" spans="1:11">
      <c r="A647" s="1">
        <v>41012</v>
      </c>
      <c r="B647">
        <v>486.9</v>
      </c>
      <c r="C647">
        <v>174.32</v>
      </c>
      <c r="D647">
        <v>514.39</v>
      </c>
      <c r="E647">
        <v>228.31</v>
      </c>
      <c r="F647">
        <v>313.73</v>
      </c>
      <c r="G647">
        <v>127.65</v>
      </c>
      <c r="H647">
        <v>346.49</v>
      </c>
      <c r="I647">
        <v>352.28800000000001</v>
      </c>
      <c r="J647">
        <v>423.39</v>
      </c>
      <c r="K647">
        <v>203.38</v>
      </c>
    </row>
    <row r="648" spans="1:11">
      <c r="A648" s="1">
        <v>41019</v>
      </c>
      <c r="B648">
        <v>479.54</v>
      </c>
      <c r="C648">
        <v>177.96</v>
      </c>
      <c r="D648">
        <v>519.05999999999995</v>
      </c>
      <c r="E648">
        <v>231.22</v>
      </c>
      <c r="F648">
        <v>317.43</v>
      </c>
      <c r="G648">
        <v>129.63999999999999</v>
      </c>
      <c r="H648">
        <v>353.59</v>
      </c>
      <c r="I648">
        <v>352.97370000000001</v>
      </c>
      <c r="J648">
        <v>431.43</v>
      </c>
      <c r="K648">
        <v>204.4</v>
      </c>
    </row>
    <row r="649" spans="1:11">
      <c r="A649" s="1">
        <v>41026</v>
      </c>
      <c r="B649">
        <v>491.22</v>
      </c>
      <c r="C649">
        <v>180.92</v>
      </c>
      <c r="D649">
        <v>530.49</v>
      </c>
      <c r="E649">
        <v>233.48</v>
      </c>
      <c r="F649">
        <v>322.54000000000002</v>
      </c>
      <c r="G649">
        <v>135.30000000000001</v>
      </c>
      <c r="H649">
        <v>352.84</v>
      </c>
      <c r="I649">
        <v>362.72719999999998</v>
      </c>
      <c r="J649">
        <v>434.58</v>
      </c>
      <c r="K649">
        <v>208.73</v>
      </c>
    </row>
    <row r="650" spans="1:11">
      <c r="A650" s="1">
        <v>41033</v>
      </c>
      <c r="B650">
        <v>472.8</v>
      </c>
      <c r="C650">
        <v>180.31</v>
      </c>
      <c r="D650">
        <v>512.76</v>
      </c>
      <c r="E650">
        <v>225.32</v>
      </c>
      <c r="F650">
        <v>313.8</v>
      </c>
      <c r="G650">
        <v>135.55000000000001</v>
      </c>
      <c r="H650">
        <v>351</v>
      </c>
      <c r="I650">
        <v>355.06240000000003</v>
      </c>
      <c r="J650">
        <v>427.83</v>
      </c>
      <c r="K650">
        <v>202.74</v>
      </c>
    </row>
    <row r="651" spans="1:11">
      <c r="A651" s="1">
        <v>41040</v>
      </c>
      <c r="B651">
        <v>464.71</v>
      </c>
      <c r="C651">
        <v>181.93</v>
      </c>
      <c r="D651">
        <v>504.42</v>
      </c>
      <c r="E651">
        <v>220.88</v>
      </c>
      <c r="F651">
        <v>308.13</v>
      </c>
      <c r="G651">
        <v>138.05000000000001</v>
      </c>
      <c r="H651">
        <v>350.14</v>
      </c>
      <c r="I651">
        <v>349.85090000000002</v>
      </c>
      <c r="J651">
        <v>427.94</v>
      </c>
      <c r="K651">
        <v>199.1</v>
      </c>
    </row>
    <row r="652" spans="1:11">
      <c r="A652" s="1">
        <v>41047</v>
      </c>
      <c r="B652">
        <v>441.33</v>
      </c>
      <c r="C652">
        <v>179.1</v>
      </c>
      <c r="D652">
        <v>480.27</v>
      </c>
      <c r="E652">
        <v>206.38</v>
      </c>
      <c r="F652">
        <v>295</v>
      </c>
      <c r="G652">
        <v>137.68</v>
      </c>
      <c r="H652">
        <v>345.33</v>
      </c>
      <c r="I652">
        <v>332.30880000000002</v>
      </c>
      <c r="J652">
        <v>417.06</v>
      </c>
      <c r="K652">
        <v>185.1</v>
      </c>
    </row>
    <row r="653" spans="1:11">
      <c r="A653" s="1">
        <v>41054</v>
      </c>
      <c r="B653">
        <v>448.58</v>
      </c>
      <c r="C653">
        <v>180.7</v>
      </c>
      <c r="D653">
        <v>488.9</v>
      </c>
      <c r="E653">
        <v>214.35</v>
      </c>
      <c r="F653">
        <v>301.97000000000003</v>
      </c>
      <c r="G653">
        <v>138.31</v>
      </c>
      <c r="H653">
        <v>349.11</v>
      </c>
      <c r="I653">
        <v>341.96839999999997</v>
      </c>
      <c r="J653">
        <v>420.48</v>
      </c>
      <c r="K653">
        <v>188.42</v>
      </c>
    </row>
    <row r="654" spans="1:11">
      <c r="A654" s="1">
        <v>41061</v>
      </c>
      <c r="B654">
        <v>436.56</v>
      </c>
      <c r="C654">
        <v>180.28</v>
      </c>
      <c r="D654">
        <v>466.44</v>
      </c>
      <c r="E654">
        <v>208.96</v>
      </c>
      <c r="F654">
        <v>291.19</v>
      </c>
      <c r="G654">
        <v>137.58000000000001</v>
      </c>
      <c r="H654">
        <v>341.55</v>
      </c>
      <c r="I654">
        <v>329.2176</v>
      </c>
      <c r="J654">
        <v>409.97</v>
      </c>
      <c r="K654">
        <v>181.21</v>
      </c>
    </row>
    <row r="655" spans="1:11">
      <c r="A655" s="1">
        <v>41068</v>
      </c>
      <c r="B655">
        <v>455.24</v>
      </c>
      <c r="C655">
        <v>185.81</v>
      </c>
      <c r="D655">
        <v>484.73</v>
      </c>
      <c r="E655">
        <v>218.12</v>
      </c>
      <c r="F655">
        <v>300.81</v>
      </c>
      <c r="G655">
        <v>141.36000000000001</v>
      </c>
      <c r="H655">
        <v>350.31</v>
      </c>
      <c r="I655">
        <v>342.19990000000001</v>
      </c>
      <c r="J655">
        <v>422.44</v>
      </c>
      <c r="K655">
        <v>189.75</v>
      </c>
    </row>
    <row r="656" spans="1:11">
      <c r="A656" s="1">
        <v>41075</v>
      </c>
      <c r="B656">
        <v>456.65</v>
      </c>
      <c r="C656">
        <v>187.96</v>
      </c>
      <c r="D656">
        <v>496.71</v>
      </c>
      <c r="E656">
        <v>219.11</v>
      </c>
      <c r="F656">
        <v>304.16000000000003</v>
      </c>
      <c r="G656">
        <v>145.76</v>
      </c>
      <c r="H656">
        <v>355.47</v>
      </c>
      <c r="I656">
        <v>343.52730000000003</v>
      </c>
      <c r="J656">
        <v>430.12</v>
      </c>
      <c r="K656">
        <v>193.35</v>
      </c>
    </row>
    <row r="657" spans="1:11">
      <c r="A657" s="1">
        <v>41082</v>
      </c>
      <c r="B657">
        <v>458.1</v>
      </c>
      <c r="C657">
        <v>184.48</v>
      </c>
      <c r="D657">
        <v>480.17</v>
      </c>
      <c r="E657">
        <v>216.88</v>
      </c>
      <c r="F657">
        <v>302.07</v>
      </c>
      <c r="G657">
        <v>145.26</v>
      </c>
      <c r="H657">
        <v>350.6</v>
      </c>
      <c r="I657">
        <v>342.6782</v>
      </c>
      <c r="J657">
        <v>433.65</v>
      </c>
      <c r="K657">
        <v>193.19</v>
      </c>
    </row>
    <row r="658" spans="1:11">
      <c r="A658" s="1">
        <v>41089</v>
      </c>
      <c r="B658">
        <v>462.02</v>
      </c>
      <c r="C658">
        <v>187.8</v>
      </c>
      <c r="D658">
        <v>503.27</v>
      </c>
      <c r="E658">
        <v>222.94</v>
      </c>
      <c r="F658">
        <v>310.06</v>
      </c>
      <c r="G658">
        <v>147.13999999999999</v>
      </c>
      <c r="H658">
        <v>358.92</v>
      </c>
      <c r="I658">
        <v>345.80880000000002</v>
      </c>
      <c r="J658">
        <v>440.76</v>
      </c>
      <c r="K658">
        <v>197.37</v>
      </c>
    </row>
    <row r="659" spans="1:11">
      <c r="A659" s="1">
        <v>41096</v>
      </c>
      <c r="B659">
        <v>459.76</v>
      </c>
      <c r="C659">
        <v>186.96</v>
      </c>
      <c r="D659">
        <v>501.52</v>
      </c>
      <c r="E659">
        <v>222.07</v>
      </c>
      <c r="F659">
        <v>305.75</v>
      </c>
      <c r="G659">
        <v>146.84</v>
      </c>
      <c r="H659">
        <v>360.87</v>
      </c>
      <c r="I659">
        <v>346.1687</v>
      </c>
      <c r="J659">
        <v>436.09</v>
      </c>
      <c r="K659">
        <v>194.92</v>
      </c>
    </row>
    <row r="660" spans="1:11">
      <c r="A660" s="1">
        <v>41103</v>
      </c>
      <c r="B660">
        <v>452.09</v>
      </c>
      <c r="C660">
        <v>189.8</v>
      </c>
      <c r="D660">
        <v>505.18</v>
      </c>
      <c r="E660">
        <v>219.22</v>
      </c>
      <c r="F660">
        <v>302.94</v>
      </c>
      <c r="G660">
        <v>147.91999999999999</v>
      </c>
      <c r="H660">
        <v>364.82</v>
      </c>
      <c r="I660">
        <v>344.7638</v>
      </c>
      <c r="J660">
        <v>441.73</v>
      </c>
      <c r="K660">
        <v>198.07</v>
      </c>
    </row>
    <row r="661" spans="1:11">
      <c r="A661" s="1">
        <v>41110</v>
      </c>
      <c r="B661">
        <v>460.7</v>
      </c>
      <c r="C661">
        <v>191.35</v>
      </c>
      <c r="D661">
        <v>518.11</v>
      </c>
      <c r="E661">
        <v>223.27</v>
      </c>
      <c r="F661">
        <v>305.45</v>
      </c>
      <c r="G661">
        <v>147.37</v>
      </c>
      <c r="H661">
        <v>361.64</v>
      </c>
      <c r="I661">
        <v>345.8725</v>
      </c>
      <c r="J661">
        <v>442.63</v>
      </c>
      <c r="K661">
        <v>193.42</v>
      </c>
    </row>
    <row r="662" spans="1:11">
      <c r="A662" s="1">
        <v>41117</v>
      </c>
      <c r="B662">
        <v>464.94</v>
      </c>
      <c r="C662">
        <v>193.34</v>
      </c>
      <c r="D662">
        <v>528.23</v>
      </c>
      <c r="E662">
        <v>221.42</v>
      </c>
      <c r="F662">
        <v>313.12</v>
      </c>
      <c r="G662">
        <v>153.04</v>
      </c>
      <c r="H662">
        <v>367.68</v>
      </c>
      <c r="I662">
        <v>350.00150000000002</v>
      </c>
      <c r="J662">
        <v>449.99</v>
      </c>
      <c r="K662">
        <v>198.88</v>
      </c>
    </row>
    <row r="663" spans="1:11">
      <c r="A663" s="1">
        <v>41124</v>
      </c>
      <c r="B663">
        <v>472.01</v>
      </c>
      <c r="C663">
        <v>191.94</v>
      </c>
      <c r="D663">
        <v>529.72</v>
      </c>
      <c r="E663">
        <v>221.28</v>
      </c>
      <c r="F663">
        <v>314.08999999999997</v>
      </c>
      <c r="G663">
        <v>153.94</v>
      </c>
      <c r="H663">
        <v>369.35</v>
      </c>
      <c r="I663">
        <v>350.34559999999999</v>
      </c>
      <c r="J663">
        <v>445.67</v>
      </c>
      <c r="K663">
        <v>199.79</v>
      </c>
    </row>
    <row r="664" spans="1:11">
      <c r="A664" s="1">
        <v>41131</v>
      </c>
      <c r="B664">
        <v>481.92</v>
      </c>
      <c r="C664">
        <v>190.28</v>
      </c>
      <c r="D664">
        <v>542.1</v>
      </c>
      <c r="E664">
        <v>227.54</v>
      </c>
      <c r="F664">
        <v>318.25</v>
      </c>
      <c r="G664">
        <v>154.88</v>
      </c>
      <c r="H664">
        <v>367.71</v>
      </c>
      <c r="I664">
        <v>352.93150000000003</v>
      </c>
      <c r="J664">
        <v>447.92</v>
      </c>
      <c r="K664">
        <v>200.96</v>
      </c>
    </row>
    <row r="665" spans="1:11">
      <c r="A665" s="1">
        <v>41138</v>
      </c>
      <c r="B665">
        <v>493.22</v>
      </c>
      <c r="C665">
        <v>187.45</v>
      </c>
      <c r="D665">
        <v>541.32000000000005</v>
      </c>
      <c r="E665">
        <v>228.16</v>
      </c>
      <c r="F665">
        <v>321.92</v>
      </c>
      <c r="G665">
        <v>153.85</v>
      </c>
      <c r="H665">
        <v>370.26</v>
      </c>
      <c r="I665">
        <v>359.28300000000002</v>
      </c>
      <c r="J665">
        <v>445.03</v>
      </c>
      <c r="K665">
        <v>203.42</v>
      </c>
    </row>
    <row r="666" spans="1:11">
      <c r="A666" s="1">
        <v>41145</v>
      </c>
      <c r="B666">
        <v>490.27</v>
      </c>
      <c r="C666">
        <v>184.92</v>
      </c>
      <c r="D666">
        <v>537.64</v>
      </c>
      <c r="E666">
        <v>225.95</v>
      </c>
      <c r="F666">
        <v>317.85000000000002</v>
      </c>
      <c r="G666">
        <v>152.1</v>
      </c>
      <c r="H666">
        <v>367.09</v>
      </c>
      <c r="I666">
        <v>358.3811</v>
      </c>
      <c r="J666">
        <v>447.81</v>
      </c>
      <c r="K666">
        <v>203.42</v>
      </c>
    </row>
    <row r="667" spans="1:11">
      <c r="A667" s="1">
        <v>41152</v>
      </c>
      <c r="B667">
        <v>488.78</v>
      </c>
      <c r="C667">
        <v>183.27</v>
      </c>
      <c r="D667">
        <v>533.54</v>
      </c>
      <c r="E667">
        <v>224.9</v>
      </c>
      <c r="F667">
        <v>314.5</v>
      </c>
      <c r="G667">
        <v>151.30000000000001</v>
      </c>
      <c r="H667">
        <v>365.92</v>
      </c>
      <c r="I667">
        <v>359.12459999999999</v>
      </c>
      <c r="J667">
        <v>448.23</v>
      </c>
      <c r="K667">
        <v>203.39</v>
      </c>
    </row>
    <row r="668" spans="1:11">
      <c r="A668" s="1">
        <v>41159</v>
      </c>
      <c r="B668">
        <v>499.16</v>
      </c>
      <c r="C668">
        <v>184.47</v>
      </c>
      <c r="D668">
        <v>547.66</v>
      </c>
      <c r="E668">
        <v>232.81</v>
      </c>
      <c r="F668">
        <v>320.39</v>
      </c>
      <c r="G668">
        <v>153.86000000000001</v>
      </c>
      <c r="H668">
        <v>368.06</v>
      </c>
      <c r="I668">
        <v>369.1653</v>
      </c>
      <c r="J668">
        <v>456.68</v>
      </c>
      <c r="K668">
        <v>210.72</v>
      </c>
    </row>
    <row r="669" spans="1:11">
      <c r="A669" s="1">
        <v>41166</v>
      </c>
      <c r="B669">
        <v>507.13</v>
      </c>
      <c r="C669">
        <v>183.88</v>
      </c>
      <c r="D669">
        <v>569.9</v>
      </c>
      <c r="E669">
        <v>241.58</v>
      </c>
      <c r="F669">
        <v>327.02999999999997</v>
      </c>
      <c r="G669">
        <v>155.13</v>
      </c>
      <c r="H669">
        <v>367.67</v>
      </c>
      <c r="I669">
        <v>376.47500000000002</v>
      </c>
      <c r="J669">
        <v>458.08</v>
      </c>
      <c r="K669">
        <v>218.78</v>
      </c>
    </row>
    <row r="670" spans="1:11">
      <c r="A670" s="1">
        <v>41173</v>
      </c>
      <c r="B670">
        <v>506.47</v>
      </c>
      <c r="C670">
        <v>183.18</v>
      </c>
      <c r="D670">
        <v>559.57000000000005</v>
      </c>
      <c r="E670">
        <v>237.44</v>
      </c>
      <c r="F670">
        <v>322.97000000000003</v>
      </c>
      <c r="G670">
        <v>158.85</v>
      </c>
      <c r="H670">
        <v>372.13</v>
      </c>
      <c r="I670">
        <v>376.26479999999998</v>
      </c>
      <c r="J670">
        <v>466.47</v>
      </c>
      <c r="K670">
        <v>213.49</v>
      </c>
    </row>
    <row r="671" spans="1:11">
      <c r="A671" s="1">
        <v>41180</v>
      </c>
      <c r="B671">
        <v>494.54</v>
      </c>
      <c r="C671">
        <v>184.89</v>
      </c>
      <c r="D671">
        <v>551.19000000000005</v>
      </c>
      <c r="E671">
        <v>232.88</v>
      </c>
      <c r="F671">
        <v>319.31</v>
      </c>
      <c r="G671">
        <v>157.13</v>
      </c>
      <c r="H671">
        <v>369.97</v>
      </c>
      <c r="I671">
        <v>370.2602</v>
      </c>
      <c r="J671">
        <v>465.29</v>
      </c>
      <c r="K671">
        <v>210.07</v>
      </c>
    </row>
    <row r="672" spans="1:11">
      <c r="A672" s="1">
        <v>41187</v>
      </c>
      <c r="B672">
        <v>493.54</v>
      </c>
      <c r="C672">
        <v>186.7</v>
      </c>
      <c r="D672">
        <v>552.92999999999995</v>
      </c>
      <c r="E672">
        <v>235.18</v>
      </c>
      <c r="F672">
        <v>324.52999999999997</v>
      </c>
      <c r="G672">
        <v>158.82</v>
      </c>
      <c r="H672">
        <v>376.75</v>
      </c>
      <c r="I672">
        <v>376.78930000000003</v>
      </c>
      <c r="J672">
        <v>477.36</v>
      </c>
      <c r="K672">
        <v>216.43</v>
      </c>
    </row>
    <row r="673" spans="1:11">
      <c r="A673" s="1">
        <v>41194</v>
      </c>
      <c r="B673">
        <v>479.18</v>
      </c>
      <c r="C673">
        <v>185.33</v>
      </c>
      <c r="D673">
        <v>544.24</v>
      </c>
      <c r="E673">
        <v>229.74</v>
      </c>
      <c r="F673">
        <v>318.39</v>
      </c>
      <c r="G673">
        <v>151.62</v>
      </c>
      <c r="H673">
        <v>370.23</v>
      </c>
      <c r="I673">
        <v>365.77870000000001</v>
      </c>
      <c r="J673">
        <v>467.17</v>
      </c>
      <c r="K673">
        <v>212.78</v>
      </c>
    </row>
    <row r="674" spans="1:11">
      <c r="A674" s="1">
        <v>41201</v>
      </c>
      <c r="B674">
        <v>467.56</v>
      </c>
      <c r="C674">
        <v>188.72</v>
      </c>
      <c r="D674">
        <v>553.76</v>
      </c>
      <c r="E674">
        <v>234.58</v>
      </c>
      <c r="F674">
        <v>320.64</v>
      </c>
      <c r="G674">
        <v>151.4</v>
      </c>
      <c r="H674">
        <v>367.83</v>
      </c>
      <c r="I674">
        <v>368.73169999999999</v>
      </c>
      <c r="J674">
        <v>470.63</v>
      </c>
      <c r="K674">
        <v>216.93</v>
      </c>
    </row>
    <row r="675" spans="1:11">
      <c r="A675" s="1">
        <v>41208</v>
      </c>
      <c r="B675">
        <v>463.27</v>
      </c>
      <c r="C675">
        <v>185.88</v>
      </c>
      <c r="D675">
        <v>540.44000000000005</v>
      </c>
      <c r="E675">
        <v>228.02</v>
      </c>
      <c r="F675">
        <v>315.89999999999998</v>
      </c>
      <c r="G675">
        <v>149.16</v>
      </c>
      <c r="H675">
        <v>364.08</v>
      </c>
      <c r="I675">
        <v>363.05259999999998</v>
      </c>
      <c r="J675">
        <v>466.69</v>
      </c>
      <c r="K675">
        <v>212.58</v>
      </c>
    </row>
    <row r="676" spans="1:11">
      <c r="A676" s="1">
        <v>41215</v>
      </c>
      <c r="B676">
        <v>462.21</v>
      </c>
      <c r="C676">
        <v>183.98</v>
      </c>
      <c r="D676">
        <v>533.87</v>
      </c>
      <c r="E676">
        <v>227.52</v>
      </c>
      <c r="F676">
        <v>320.32</v>
      </c>
      <c r="G676">
        <v>149.72</v>
      </c>
      <c r="H676">
        <v>362.68</v>
      </c>
      <c r="I676">
        <v>368.13490000000002</v>
      </c>
      <c r="J676">
        <v>464.32</v>
      </c>
      <c r="K676">
        <v>215.18</v>
      </c>
    </row>
    <row r="677" spans="1:11">
      <c r="A677" s="1">
        <v>41222</v>
      </c>
      <c r="B677">
        <v>450.85</v>
      </c>
      <c r="C677">
        <v>175.48</v>
      </c>
      <c r="D677">
        <v>520.82000000000005</v>
      </c>
      <c r="E677">
        <v>224.49</v>
      </c>
      <c r="F677">
        <v>315.18</v>
      </c>
      <c r="G677">
        <v>144.32</v>
      </c>
      <c r="H677">
        <v>356.78</v>
      </c>
      <c r="I677">
        <v>359.50009999999997</v>
      </c>
      <c r="J677">
        <v>453.35</v>
      </c>
      <c r="K677">
        <v>208.5</v>
      </c>
    </row>
    <row r="678" spans="1:11">
      <c r="A678" s="1">
        <v>41229</v>
      </c>
      <c r="B678">
        <v>440.86</v>
      </c>
      <c r="C678">
        <v>173.68</v>
      </c>
      <c r="D678">
        <v>514.35</v>
      </c>
      <c r="E678">
        <v>219.39</v>
      </c>
      <c r="F678">
        <v>307.8</v>
      </c>
      <c r="G678">
        <v>141.59</v>
      </c>
      <c r="H678">
        <v>354.12</v>
      </c>
      <c r="I678">
        <v>357.15980000000002</v>
      </c>
      <c r="J678">
        <v>450.21</v>
      </c>
      <c r="K678">
        <v>205.28</v>
      </c>
    </row>
    <row r="679" spans="1:11">
      <c r="A679" s="1">
        <v>41236</v>
      </c>
      <c r="B679">
        <v>459.66</v>
      </c>
      <c r="C679">
        <v>172.12</v>
      </c>
      <c r="D679">
        <v>533.58000000000004</v>
      </c>
      <c r="E679">
        <v>229.21</v>
      </c>
      <c r="F679">
        <v>318.47000000000003</v>
      </c>
      <c r="G679">
        <v>147.46</v>
      </c>
      <c r="H679">
        <v>367.24</v>
      </c>
      <c r="I679">
        <v>372.73320000000001</v>
      </c>
      <c r="J679">
        <v>462.35</v>
      </c>
      <c r="K679">
        <v>212.92</v>
      </c>
    </row>
    <row r="680" spans="1:11">
      <c r="A680" s="1">
        <v>41243</v>
      </c>
      <c r="B680">
        <v>464.39</v>
      </c>
      <c r="C680">
        <v>178.1</v>
      </c>
      <c r="D680">
        <v>530.21</v>
      </c>
      <c r="E680">
        <v>230.95</v>
      </c>
      <c r="F680">
        <v>321.5</v>
      </c>
      <c r="G680">
        <v>147.63999999999999</v>
      </c>
      <c r="H680">
        <v>370.18</v>
      </c>
      <c r="I680">
        <v>375.15170000000001</v>
      </c>
      <c r="J680">
        <v>464.72</v>
      </c>
      <c r="K680">
        <v>211.6</v>
      </c>
    </row>
    <row r="681" spans="1:11">
      <c r="A681" s="1">
        <v>41250</v>
      </c>
      <c r="B681">
        <v>457.94</v>
      </c>
      <c r="C681">
        <v>178.56</v>
      </c>
      <c r="D681">
        <v>533.69000000000005</v>
      </c>
      <c r="E681">
        <v>226.53</v>
      </c>
      <c r="F681">
        <v>324.42</v>
      </c>
      <c r="G681">
        <v>146.93</v>
      </c>
      <c r="H681">
        <v>371.2</v>
      </c>
      <c r="I681">
        <v>373.733</v>
      </c>
      <c r="J681">
        <v>467.45</v>
      </c>
      <c r="K681">
        <v>215.17</v>
      </c>
    </row>
    <row r="682" spans="1:11">
      <c r="A682" s="1">
        <v>41257</v>
      </c>
      <c r="B682">
        <v>455.71</v>
      </c>
      <c r="C682">
        <v>177.34</v>
      </c>
      <c r="D682">
        <v>531.04999999999995</v>
      </c>
      <c r="E682">
        <v>230.25</v>
      </c>
      <c r="F682">
        <v>325.38</v>
      </c>
      <c r="G682">
        <v>147.66999999999999</v>
      </c>
      <c r="H682">
        <v>368.9</v>
      </c>
      <c r="I682">
        <v>369.13049999999998</v>
      </c>
      <c r="J682">
        <v>467.25</v>
      </c>
      <c r="K682">
        <v>214.67</v>
      </c>
    </row>
    <row r="683" spans="1:11">
      <c r="A683" s="1">
        <v>41264</v>
      </c>
      <c r="B683">
        <v>464.49</v>
      </c>
      <c r="C683">
        <v>179.61</v>
      </c>
      <c r="D683">
        <v>538.03</v>
      </c>
      <c r="E683">
        <v>234.35</v>
      </c>
      <c r="F683">
        <v>328.97</v>
      </c>
      <c r="G683">
        <v>146.08000000000001</v>
      </c>
      <c r="H683">
        <v>364.31</v>
      </c>
      <c r="I683">
        <v>374.54379999999998</v>
      </c>
      <c r="J683">
        <v>466.21</v>
      </c>
      <c r="K683">
        <v>221.36</v>
      </c>
    </row>
    <row r="684" spans="1:11">
      <c r="A684" s="1">
        <v>41271</v>
      </c>
      <c r="B684">
        <v>454.02</v>
      </c>
      <c r="C684">
        <v>175.22</v>
      </c>
      <c r="D684">
        <v>522.03</v>
      </c>
      <c r="E684">
        <v>232.93</v>
      </c>
      <c r="F684">
        <v>322.70999999999998</v>
      </c>
      <c r="G684">
        <v>144.4</v>
      </c>
      <c r="H684">
        <v>356.83</v>
      </c>
      <c r="I684">
        <v>368.6696</v>
      </c>
      <c r="J684">
        <v>457.39</v>
      </c>
      <c r="K684">
        <v>218.22</v>
      </c>
    </row>
    <row r="685" spans="1:11">
      <c r="A685" s="1">
        <v>41278</v>
      </c>
      <c r="B685">
        <v>472.26</v>
      </c>
      <c r="C685">
        <v>181.86</v>
      </c>
      <c r="D685">
        <v>550.55999999999995</v>
      </c>
      <c r="E685">
        <v>244.39</v>
      </c>
      <c r="F685">
        <v>338.78</v>
      </c>
      <c r="G685">
        <v>151.22999999999999</v>
      </c>
      <c r="H685">
        <v>370.35</v>
      </c>
      <c r="I685">
        <v>386.34030000000001</v>
      </c>
      <c r="J685">
        <v>474.24</v>
      </c>
      <c r="K685">
        <v>230.09</v>
      </c>
    </row>
    <row r="686" spans="1:11">
      <c r="A686" s="1">
        <v>41285</v>
      </c>
      <c r="B686">
        <v>474.95</v>
      </c>
      <c r="C686">
        <v>180.01</v>
      </c>
      <c r="D686">
        <v>550.46</v>
      </c>
      <c r="E686">
        <v>246.42</v>
      </c>
      <c r="F686">
        <v>338.7</v>
      </c>
      <c r="G686">
        <v>148.24</v>
      </c>
      <c r="H686">
        <v>371.48</v>
      </c>
      <c r="I686">
        <v>387.6327</v>
      </c>
      <c r="J686">
        <v>483.52</v>
      </c>
      <c r="K686">
        <v>230.65</v>
      </c>
    </row>
    <row r="687" spans="1:11">
      <c r="A687" s="1">
        <v>41292</v>
      </c>
      <c r="B687">
        <v>472.39</v>
      </c>
      <c r="C687">
        <v>181.65</v>
      </c>
      <c r="D687">
        <v>563.07000000000005</v>
      </c>
      <c r="E687">
        <v>248.46</v>
      </c>
      <c r="F687">
        <v>346.23</v>
      </c>
      <c r="G687">
        <v>145.41999999999999</v>
      </c>
      <c r="H687">
        <v>377.07</v>
      </c>
      <c r="I687">
        <v>395.21890000000002</v>
      </c>
      <c r="J687">
        <v>488.92</v>
      </c>
      <c r="K687">
        <v>231.35</v>
      </c>
    </row>
    <row r="688" spans="1:11">
      <c r="A688" s="1">
        <v>41299</v>
      </c>
      <c r="B688">
        <v>469.85</v>
      </c>
      <c r="C688">
        <v>184.46</v>
      </c>
      <c r="D688">
        <v>573.26</v>
      </c>
      <c r="E688">
        <v>251.14</v>
      </c>
      <c r="F688">
        <v>350.81</v>
      </c>
      <c r="G688">
        <v>146.75</v>
      </c>
      <c r="H688">
        <v>379.71</v>
      </c>
      <c r="I688">
        <v>403.36540000000002</v>
      </c>
      <c r="J688">
        <v>496.58</v>
      </c>
      <c r="K688">
        <v>235.54</v>
      </c>
    </row>
    <row r="689" spans="1:11">
      <c r="A689" s="1">
        <v>41306</v>
      </c>
      <c r="B689">
        <v>475.43</v>
      </c>
      <c r="C689">
        <v>186.41</v>
      </c>
      <c r="D689">
        <v>578.72</v>
      </c>
      <c r="E689">
        <v>249.52</v>
      </c>
      <c r="F689">
        <v>351.04</v>
      </c>
      <c r="G689">
        <v>152.04</v>
      </c>
      <c r="H689">
        <v>384.09</v>
      </c>
      <c r="I689">
        <v>399.61919999999998</v>
      </c>
      <c r="J689">
        <v>500.65</v>
      </c>
      <c r="K689">
        <v>237.28</v>
      </c>
    </row>
    <row r="690" spans="1:11">
      <c r="A690" s="1">
        <v>41313</v>
      </c>
      <c r="B690">
        <v>478.52</v>
      </c>
      <c r="C690">
        <v>186.24</v>
      </c>
      <c r="D690">
        <v>579.27</v>
      </c>
      <c r="E690">
        <v>248.78</v>
      </c>
      <c r="F690">
        <v>351.83</v>
      </c>
      <c r="G690">
        <v>151.47</v>
      </c>
      <c r="H690">
        <v>387.35</v>
      </c>
      <c r="I690">
        <v>401.86970000000002</v>
      </c>
      <c r="J690">
        <v>502.21</v>
      </c>
      <c r="K690">
        <v>237.18</v>
      </c>
    </row>
    <row r="691" spans="1:11">
      <c r="A691" s="1">
        <v>41320</v>
      </c>
      <c r="B691">
        <v>476.7</v>
      </c>
      <c r="C691">
        <v>185.76</v>
      </c>
      <c r="D691">
        <v>575.97</v>
      </c>
      <c r="E691">
        <v>248.08</v>
      </c>
      <c r="F691">
        <v>355.71</v>
      </c>
      <c r="G691">
        <v>149.26</v>
      </c>
      <c r="H691">
        <v>388.08</v>
      </c>
      <c r="I691">
        <v>403.529</v>
      </c>
      <c r="J691">
        <v>502.23</v>
      </c>
      <c r="K691">
        <v>239.26</v>
      </c>
    </row>
    <row r="692" spans="1:11">
      <c r="A692" s="1">
        <v>41327</v>
      </c>
      <c r="B692">
        <v>473.53</v>
      </c>
      <c r="C692">
        <v>188.16</v>
      </c>
      <c r="D692">
        <v>573.57000000000005</v>
      </c>
      <c r="E692">
        <v>240.76</v>
      </c>
      <c r="F692">
        <v>353.72</v>
      </c>
      <c r="G692">
        <v>151.37</v>
      </c>
      <c r="H692">
        <v>394.67</v>
      </c>
      <c r="I692">
        <v>397.8374</v>
      </c>
      <c r="J692">
        <v>501.79</v>
      </c>
      <c r="K692">
        <v>238.67</v>
      </c>
    </row>
    <row r="693" spans="1:11">
      <c r="A693" s="1">
        <v>41334</v>
      </c>
      <c r="B693">
        <v>472.32</v>
      </c>
      <c r="C693">
        <v>189.43</v>
      </c>
      <c r="D693">
        <v>572.13</v>
      </c>
      <c r="E693">
        <v>242.5</v>
      </c>
      <c r="F693">
        <v>353.53</v>
      </c>
      <c r="G693">
        <v>153.61000000000001</v>
      </c>
      <c r="H693">
        <v>394.01</v>
      </c>
      <c r="I693">
        <v>403.54590000000002</v>
      </c>
      <c r="J693">
        <v>505.86</v>
      </c>
      <c r="K693">
        <v>237.4</v>
      </c>
    </row>
    <row r="694" spans="1:11">
      <c r="A694" s="1">
        <v>41341</v>
      </c>
      <c r="B694">
        <v>482.07</v>
      </c>
      <c r="C694">
        <v>191.64</v>
      </c>
      <c r="D694">
        <v>579.21</v>
      </c>
      <c r="E694">
        <v>249.17</v>
      </c>
      <c r="F694">
        <v>361.41</v>
      </c>
      <c r="G694">
        <v>156.55000000000001</v>
      </c>
      <c r="H694">
        <v>398.17</v>
      </c>
      <c r="I694">
        <v>416.3134</v>
      </c>
      <c r="J694">
        <v>514.95000000000005</v>
      </c>
      <c r="K694">
        <v>245.46</v>
      </c>
    </row>
    <row r="695" spans="1:11">
      <c r="A695" s="1">
        <v>41348</v>
      </c>
      <c r="B695">
        <v>483.29</v>
      </c>
      <c r="C695">
        <v>193.93</v>
      </c>
      <c r="D695">
        <v>585.73</v>
      </c>
      <c r="E695">
        <v>251.65</v>
      </c>
      <c r="F695">
        <v>364.1</v>
      </c>
      <c r="G695">
        <v>155.82</v>
      </c>
      <c r="H695">
        <v>397.73</v>
      </c>
      <c r="I695">
        <v>416.92680000000001</v>
      </c>
      <c r="J695">
        <v>518.49</v>
      </c>
      <c r="K695">
        <v>248.77</v>
      </c>
    </row>
    <row r="696" spans="1:11">
      <c r="A696" s="1">
        <v>41355</v>
      </c>
      <c r="B696">
        <v>481.63</v>
      </c>
      <c r="C696">
        <v>194.11</v>
      </c>
      <c r="D696">
        <v>580.13</v>
      </c>
      <c r="E696">
        <v>246.73</v>
      </c>
      <c r="F696">
        <v>360.97</v>
      </c>
      <c r="G696">
        <v>157.44999999999999</v>
      </c>
      <c r="H696">
        <v>406.01</v>
      </c>
      <c r="I696">
        <v>417.00450000000001</v>
      </c>
      <c r="J696">
        <v>520.97</v>
      </c>
      <c r="K696">
        <v>245.13</v>
      </c>
    </row>
    <row r="697" spans="1:11">
      <c r="A697" s="1">
        <v>41362</v>
      </c>
      <c r="B697">
        <v>483.34</v>
      </c>
      <c r="C697">
        <v>198.69</v>
      </c>
      <c r="D697">
        <v>583.98</v>
      </c>
      <c r="E697">
        <v>247.52</v>
      </c>
      <c r="F697">
        <v>361.89</v>
      </c>
      <c r="G697">
        <v>158.01</v>
      </c>
      <c r="H697">
        <v>410.47</v>
      </c>
      <c r="I697">
        <v>420.26549999999997</v>
      </c>
      <c r="J697">
        <v>533.41999999999996</v>
      </c>
      <c r="K697">
        <v>245.41</v>
      </c>
    </row>
    <row r="698" spans="1:11">
      <c r="A698" s="1">
        <v>41369</v>
      </c>
      <c r="B698">
        <v>471.32</v>
      </c>
      <c r="C698">
        <v>201.12</v>
      </c>
      <c r="D698">
        <v>571.16</v>
      </c>
      <c r="E698">
        <v>241.55</v>
      </c>
      <c r="F698">
        <v>355.38</v>
      </c>
      <c r="G698">
        <v>161.81</v>
      </c>
      <c r="H698">
        <v>409.59</v>
      </c>
      <c r="I698">
        <v>417.01490000000001</v>
      </c>
      <c r="J698">
        <v>537.58000000000004</v>
      </c>
      <c r="K698">
        <v>242.95</v>
      </c>
    </row>
    <row r="699" spans="1:11">
      <c r="A699" s="1">
        <v>41376</v>
      </c>
      <c r="B699">
        <v>480.3</v>
      </c>
      <c r="C699">
        <v>204.85</v>
      </c>
      <c r="D699">
        <v>576.11</v>
      </c>
      <c r="E699">
        <v>244.1</v>
      </c>
      <c r="F699">
        <v>362.41</v>
      </c>
      <c r="G699">
        <v>165.15</v>
      </c>
      <c r="H699">
        <v>420.17</v>
      </c>
      <c r="I699">
        <v>431.03120000000001</v>
      </c>
      <c r="J699">
        <v>555.20000000000005</v>
      </c>
      <c r="K699">
        <v>249.04</v>
      </c>
    </row>
    <row r="700" spans="1:11">
      <c r="A700" s="1">
        <v>41383</v>
      </c>
      <c r="B700">
        <v>460.42</v>
      </c>
      <c r="C700">
        <v>206.94</v>
      </c>
      <c r="D700">
        <v>552.55999999999995</v>
      </c>
      <c r="E700">
        <v>237.65</v>
      </c>
      <c r="F700">
        <v>349.88</v>
      </c>
      <c r="G700">
        <v>167.1</v>
      </c>
      <c r="H700">
        <v>423.37</v>
      </c>
      <c r="I700">
        <v>421.95269999999999</v>
      </c>
      <c r="J700">
        <v>551.97</v>
      </c>
      <c r="K700">
        <v>243.61</v>
      </c>
    </row>
    <row r="701" spans="1:11">
      <c r="A701" s="1">
        <v>41390</v>
      </c>
      <c r="B701">
        <v>473.91</v>
      </c>
      <c r="C701">
        <v>208.09</v>
      </c>
      <c r="D701">
        <v>570.34</v>
      </c>
      <c r="E701">
        <v>244.86</v>
      </c>
      <c r="F701">
        <v>357.17</v>
      </c>
      <c r="G701">
        <v>166.28</v>
      </c>
      <c r="H701">
        <v>421.72</v>
      </c>
      <c r="I701">
        <v>430.13029999999998</v>
      </c>
      <c r="J701">
        <v>550.79</v>
      </c>
      <c r="K701">
        <v>250.1</v>
      </c>
    </row>
    <row r="702" spans="1:11">
      <c r="A702" s="1">
        <v>41397</v>
      </c>
      <c r="B702">
        <v>495.78</v>
      </c>
      <c r="C702">
        <v>207.45</v>
      </c>
      <c r="D702">
        <v>587.07000000000005</v>
      </c>
      <c r="E702">
        <v>250.66</v>
      </c>
      <c r="F702">
        <v>364.64</v>
      </c>
      <c r="G702">
        <v>165.94</v>
      </c>
      <c r="H702">
        <v>425.16</v>
      </c>
      <c r="I702">
        <v>440.10320000000002</v>
      </c>
      <c r="J702">
        <v>552.34</v>
      </c>
      <c r="K702">
        <v>253.91</v>
      </c>
    </row>
    <row r="703" spans="1:11">
      <c r="A703" s="1">
        <v>41404</v>
      </c>
      <c r="B703">
        <v>501.83</v>
      </c>
      <c r="C703">
        <v>201.77</v>
      </c>
      <c r="D703">
        <v>591.20000000000005</v>
      </c>
      <c r="E703">
        <v>255.28</v>
      </c>
      <c r="F703">
        <v>373.23</v>
      </c>
      <c r="G703">
        <v>166.71</v>
      </c>
      <c r="H703">
        <v>424.37</v>
      </c>
      <c r="I703">
        <v>449.73559999999998</v>
      </c>
      <c r="J703">
        <v>558.14</v>
      </c>
      <c r="K703">
        <v>258.95</v>
      </c>
    </row>
    <row r="704" spans="1:11">
      <c r="A704" s="1">
        <v>41411</v>
      </c>
      <c r="B704">
        <v>511.95</v>
      </c>
      <c r="C704">
        <v>203.88</v>
      </c>
      <c r="D704">
        <v>602.63</v>
      </c>
      <c r="E704">
        <v>259.39999999999998</v>
      </c>
      <c r="F704">
        <v>381.47</v>
      </c>
      <c r="G704">
        <v>167.39</v>
      </c>
      <c r="H704">
        <v>431.84</v>
      </c>
      <c r="I704">
        <v>456.06599999999997</v>
      </c>
      <c r="J704">
        <v>567.92999999999995</v>
      </c>
      <c r="K704">
        <v>268.47000000000003</v>
      </c>
    </row>
    <row r="705" spans="1:11">
      <c r="A705" s="1">
        <v>41418</v>
      </c>
      <c r="B705">
        <v>505.07</v>
      </c>
      <c r="C705">
        <v>196.3</v>
      </c>
      <c r="D705">
        <v>599.35</v>
      </c>
      <c r="E705">
        <v>254.74</v>
      </c>
      <c r="F705">
        <v>377.54</v>
      </c>
      <c r="G705">
        <v>163.22</v>
      </c>
      <c r="H705">
        <v>429.37</v>
      </c>
      <c r="I705">
        <v>449.8578</v>
      </c>
      <c r="J705">
        <v>567.95000000000005</v>
      </c>
      <c r="K705">
        <v>265.42</v>
      </c>
    </row>
    <row r="706" spans="1:11">
      <c r="A706" s="1">
        <v>41425</v>
      </c>
      <c r="B706">
        <v>508</v>
      </c>
      <c r="C706">
        <v>190.25</v>
      </c>
      <c r="D706">
        <v>590.86</v>
      </c>
      <c r="E706">
        <v>253.01</v>
      </c>
      <c r="F706">
        <v>375.42</v>
      </c>
      <c r="G706">
        <v>155.01</v>
      </c>
      <c r="H706">
        <v>412.3</v>
      </c>
      <c r="I706">
        <v>443.95609999999999</v>
      </c>
      <c r="J706">
        <v>555.95000000000005</v>
      </c>
      <c r="K706">
        <v>266.8</v>
      </c>
    </row>
    <row r="707" spans="1:11">
      <c r="A707" s="1">
        <v>41432</v>
      </c>
      <c r="B707">
        <v>508.49</v>
      </c>
      <c r="C707">
        <v>191.64</v>
      </c>
      <c r="D707">
        <v>596.22</v>
      </c>
      <c r="E707">
        <v>252.21</v>
      </c>
      <c r="F707">
        <v>378.03</v>
      </c>
      <c r="G707">
        <v>158.02000000000001</v>
      </c>
      <c r="H707">
        <v>419.01</v>
      </c>
      <c r="I707">
        <v>449.30360000000002</v>
      </c>
      <c r="J707">
        <v>560.59</v>
      </c>
      <c r="K707">
        <v>268.45999999999998</v>
      </c>
    </row>
    <row r="708" spans="1:11">
      <c r="A708" s="1">
        <v>41439</v>
      </c>
      <c r="B708">
        <v>500.7</v>
      </c>
      <c r="C708">
        <v>191.34</v>
      </c>
      <c r="D708">
        <v>586.24</v>
      </c>
      <c r="E708">
        <v>251.31</v>
      </c>
      <c r="F708">
        <v>374.32</v>
      </c>
      <c r="G708">
        <v>160.27000000000001</v>
      </c>
      <c r="H708">
        <v>418.06</v>
      </c>
      <c r="I708">
        <v>445.39679999999998</v>
      </c>
      <c r="J708">
        <v>560.35</v>
      </c>
      <c r="K708">
        <v>262.85000000000002</v>
      </c>
    </row>
    <row r="709" spans="1:11">
      <c r="A709" s="1">
        <v>41446</v>
      </c>
      <c r="B709">
        <v>490.13</v>
      </c>
      <c r="C709">
        <v>185.85</v>
      </c>
      <c r="D709">
        <v>576.99</v>
      </c>
      <c r="E709">
        <v>245.17</v>
      </c>
      <c r="F709">
        <v>367.24</v>
      </c>
      <c r="G709">
        <v>154.27000000000001</v>
      </c>
      <c r="H709">
        <v>407.98</v>
      </c>
      <c r="I709">
        <v>436.54649999999998</v>
      </c>
      <c r="J709">
        <v>547.73</v>
      </c>
      <c r="K709">
        <v>257.95999999999998</v>
      </c>
    </row>
    <row r="710" spans="1:11">
      <c r="A710" s="1">
        <v>41453</v>
      </c>
      <c r="B710">
        <v>489.23</v>
      </c>
      <c r="C710">
        <v>191.4</v>
      </c>
      <c r="D710">
        <v>578.54</v>
      </c>
      <c r="E710">
        <v>241.61</v>
      </c>
      <c r="F710">
        <v>369.95</v>
      </c>
      <c r="G710">
        <v>157.9</v>
      </c>
      <c r="H710">
        <v>409.77</v>
      </c>
      <c r="I710">
        <v>447.28800000000001</v>
      </c>
      <c r="J710">
        <v>551.17999999999995</v>
      </c>
      <c r="K710">
        <v>262.06</v>
      </c>
    </row>
    <row r="711" spans="1:11">
      <c r="A711" s="1">
        <v>41460</v>
      </c>
      <c r="B711">
        <v>499.46</v>
      </c>
      <c r="C711">
        <v>187.6</v>
      </c>
      <c r="D711">
        <v>589.59</v>
      </c>
      <c r="E711">
        <v>244.16</v>
      </c>
      <c r="F711">
        <v>375.23</v>
      </c>
      <c r="G711">
        <v>160.04</v>
      </c>
      <c r="H711">
        <v>413.13</v>
      </c>
      <c r="I711">
        <v>458.01499999999999</v>
      </c>
      <c r="J711">
        <v>558.39</v>
      </c>
      <c r="K711">
        <v>267.14999999999998</v>
      </c>
    </row>
    <row r="712" spans="1:11">
      <c r="A712" s="1">
        <v>41467</v>
      </c>
      <c r="B712">
        <v>512.59</v>
      </c>
      <c r="C712">
        <v>196.44</v>
      </c>
      <c r="D712">
        <v>604.48</v>
      </c>
      <c r="E712">
        <v>252.44</v>
      </c>
      <c r="F712">
        <v>385.27</v>
      </c>
      <c r="G712">
        <v>159.77000000000001</v>
      </c>
      <c r="H712">
        <v>428.03</v>
      </c>
      <c r="I712">
        <v>473.71129999999999</v>
      </c>
      <c r="J712">
        <v>577.91</v>
      </c>
      <c r="K712">
        <v>274.37</v>
      </c>
    </row>
    <row r="713" spans="1:11">
      <c r="A713" s="1">
        <v>41474</v>
      </c>
      <c r="B713">
        <v>503.35</v>
      </c>
      <c r="C713">
        <v>200.14</v>
      </c>
      <c r="D713">
        <v>617.28</v>
      </c>
      <c r="E713">
        <v>254.67</v>
      </c>
      <c r="F713">
        <v>393.64</v>
      </c>
      <c r="G713">
        <v>159.18</v>
      </c>
      <c r="H713">
        <v>431.02</v>
      </c>
      <c r="I713">
        <v>472.22640000000001</v>
      </c>
      <c r="J713">
        <v>585.61</v>
      </c>
      <c r="K713">
        <v>279.31</v>
      </c>
    </row>
    <row r="714" spans="1:11">
      <c r="A714" s="1">
        <v>41481</v>
      </c>
      <c r="B714">
        <v>507.76</v>
      </c>
      <c r="C714">
        <v>199.95</v>
      </c>
      <c r="D714">
        <v>612.54999999999995</v>
      </c>
      <c r="E714">
        <v>255.21</v>
      </c>
      <c r="F714">
        <v>389.88</v>
      </c>
      <c r="G714">
        <v>159.6</v>
      </c>
      <c r="H714">
        <v>428.26</v>
      </c>
      <c r="I714">
        <v>471.84530000000001</v>
      </c>
      <c r="J714">
        <v>592.12</v>
      </c>
      <c r="K714">
        <v>278.07</v>
      </c>
    </row>
    <row r="715" spans="1:11">
      <c r="A715" s="1">
        <v>41488</v>
      </c>
      <c r="B715">
        <v>517.80999999999995</v>
      </c>
      <c r="C715">
        <v>200.76</v>
      </c>
      <c r="D715">
        <v>610.96</v>
      </c>
      <c r="E715">
        <v>258.49</v>
      </c>
      <c r="F715">
        <v>398.23</v>
      </c>
      <c r="G715">
        <v>158.80000000000001</v>
      </c>
      <c r="H715">
        <v>430.21</v>
      </c>
      <c r="I715">
        <v>481.29599999999999</v>
      </c>
      <c r="J715">
        <v>594.36</v>
      </c>
      <c r="K715">
        <v>280.43</v>
      </c>
    </row>
    <row r="716" spans="1:11">
      <c r="A716" s="1">
        <v>41495</v>
      </c>
      <c r="B716">
        <v>513.82000000000005</v>
      </c>
      <c r="C716">
        <v>198.48</v>
      </c>
      <c r="D716">
        <v>604.55999999999995</v>
      </c>
      <c r="E716">
        <v>260.74</v>
      </c>
      <c r="F716">
        <v>393.43</v>
      </c>
      <c r="G716">
        <v>154.88</v>
      </c>
      <c r="H716">
        <v>427.89</v>
      </c>
      <c r="I716">
        <v>475.9477</v>
      </c>
      <c r="J716">
        <v>589.25</v>
      </c>
      <c r="K716">
        <v>275.04000000000002</v>
      </c>
    </row>
    <row r="717" spans="1:11">
      <c r="A717" s="1">
        <v>41502</v>
      </c>
      <c r="B717">
        <v>512.29</v>
      </c>
      <c r="C717">
        <v>189.82</v>
      </c>
      <c r="D717">
        <v>593.49</v>
      </c>
      <c r="E717">
        <v>256.44</v>
      </c>
      <c r="F717">
        <v>388.39</v>
      </c>
      <c r="G717">
        <v>151.30000000000001</v>
      </c>
      <c r="H717">
        <v>414.23</v>
      </c>
      <c r="I717">
        <v>460.28800000000001</v>
      </c>
      <c r="J717">
        <v>571.14</v>
      </c>
      <c r="K717">
        <v>269.49</v>
      </c>
    </row>
    <row r="718" spans="1:11">
      <c r="A718" s="1">
        <v>41509</v>
      </c>
      <c r="B718">
        <v>516.72</v>
      </c>
      <c r="C718">
        <v>190.4</v>
      </c>
      <c r="D718">
        <v>596.12</v>
      </c>
      <c r="E718">
        <v>259.12</v>
      </c>
      <c r="F718">
        <v>389.52</v>
      </c>
      <c r="G718">
        <v>151.72999999999999</v>
      </c>
      <c r="H718">
        <v>413.41</v>
      </c>
      <c r="I718">
        <v>463.66559999999998</v>
      </c>
      <c r="J718">
        <v>575.21</v>
      </c>
      <c r="K718">
        <v>269.77999999999997</v>
      </c>
    </row>
    <row r="719" spans="1:11">
      <c r="A719" s="1">
        <v>41516</v>
      </c>
      <c r="B719">
        <v>504.98</v>
      </c>
      <c r="C719">
        <v>188.44</v>
      </c>
      <c r="D719">
        <v>594.84</v>
      </c>
      <c r="E719">
        <v>254.43</v>
      </c>
      <c r="F719">
        <v>379.9</v>
      </c>
      <c r="G719">
        <v>150.24</v>
      </c>
      <c r="H719">
        <v>406.32</v>
      </c>
      <c r="I719">
        <v>456.17869999999999</v>
      </c>
      <c r="J719">
        <v>568.79999999999995</v>
      </c>
      <c r="K719">
        <v>261.5</v>
      </c>
    </row>
    <row r="720" spans="1:11">
      <c r="A720" s="1">
        <v>41523</v>
      </c>
      <c r="B720">
        <v>512.61</v>
      </c>
      <c r="C720">
        <v>186.38</v>
      </c>
      <c r="D720">
        <v>603.11</v>
      </c>
      <c r="E720">
        <v>258.25</v>
      </c>
      <c r="F720">
        <v>386.29</v>
      </c>
      <c r="G720">
        <v>147.96</v>
      </c>
      <c r="H720">
        <v>408.2</v>
      </c>
      <c r="I720">
        <v>463.65730000000002</v>
      </c>
      <c r="J720">
        <v>579.54</v>
      </c>
      <c r="K720">
        <v>266.2</v>
      </c>
    </row>
    <row r="721" spans="1:11">
      <c r="A721" s="1">
        <v>41530</v>
      </c>
      <c r="B721">
        <v>519.22</v>
      </c>
      <c r="C721">
        <v>187.59</v>
      </c>
      <c r="D721">
        <v>610.62</v>
      </c>
      <c r="E721">
        <v>265.18</v>
      </c>
      <c r="F721">
        <v>397.69</v>
      </c>
      <c r="G721">
        <v>151.72999999999999</v>
      </c>
      <c r="H721">
        <v>417.52</v>
      </c>
      <c r="I721">
        <v>476.13850000000002</v>
      </c>
      <c r="J721">
        <v>591.02</v>
      </c>
      <c r="K721">
        <v>271.33</v>
      </c>
    </row>
    <row r="722" spans="1:11">
      <c r="A722" s="1">
        <v>41537</v>
      </c>
      <c r="B722">
        <v>525</v>
      </c>
      <c r="C722">
        <v>191</v>
      </c>
      <c r="D722">
        <v>614.58000000000004</v>
      </c>
      <c r="E722">
        <v>268.93</v>
      </c>
      <c r="F722">
        <v>405.2</v>
      </c>
      <c r="G722">
        <v>151.77000000000001</v>
      </c>
      <c r="H722">
        <v>423.28</v>
      </c>
      <c r="I722">
        <v>483.29469999999998</v>
      </c>
      <c r="J722">
        <v>597.29</v>
      </c>
      <c r="K722">
        <v>275.64999999999998</v>
      </c>
    </row>
    <row r="723" spans="1:11">
      <c r="A723" s="1">
        <v>41544</v>
      </c>
      <c r="B723">
        <v>522.17999999999995</v>
      </c>
      <c r="C723">
        <v>190.07</v>
      </c>
      <c r="D723">
        <v>609.94000000000005</v>
      </c>
      <c r="E723">
        <v>266.06</v>
      </c>
      <c r="F723">
        <v>403.21</v>
      </c>
      <c r="G723">
        <v>150.19</v>
      </c>
      <c r="H723">
        <v>414.6</v>
      </c>
      <c r="I723">
        <v>482.48790000000002</v>
      </c>
      <c r="J723">
        <v>587.57000000000005</v>
      </c>
      <c r="K723">
        <v>270.36</v>
      </c>
    </row>
    <row r="724" spans="1:11">
      <c r="A724" s="1">
        <v>41551</v>
      </c>
      <c r="B724">
        <v>521.80999999999995</v>
      </c>
      <c r="C724">
        <v>188.83</v>
      </c>
      <c r="D724">
        <v>609.76</v>
      </c>
      <c r="E724">
        <v>268.29000000000002</v>
      </c>
      <c r="F724">
        <v>399.55</v>
      </c>
      <c r="G724">
        <v>149.38</v>
      </c>
      <c r="H724">
        <v>410.53</v>
      </c>
      <c r="I724">
        <v>483.51069999999999</v>
      </c>
      <c r="J724">
        <v>593.1</v>
      </c>
      <c r="K724">
        <v>270.26</v>
      </c>
    </row>
    <row r="725" spans="1:11">
      <c r="A725" s="1">
        <v>41558</v>
      </c>
      <c r="B725">
        <v>524.75</v>
      </c>
      <c r="C725">
        <v>193.72</v>
      </c>
      <c r="D725">
        <v>613.91999999999996</v>
      </c>
      <c r="E725">
        <v>268.17</v>
      </c>
      <c r="F725">
        <v>404.84</v>
      </c>
      <c r="G725">
        <v>151.11000000000001</v>
      </c>
      <c r="H725">
        <v>417.7</v>
      </c>
      <c r="I725">
        <v>481.52960000000002</v>
      </c>
      <c r="J725">
        <v>592.98</v>
      </c>
      <c r="K725">
        <v>273.73</v>
      </c>
    </row>
    <row r="726" spans="1:11">
      <c r="A726" s="1">
        <v>41565</v>
      </c>
      <c r="B726">
        <v>537.47</v>
      </c>
      <c r="C726">
        <v>195.42</v>
      </c>
      <c r="D726">
        <v>630.27</v>
      </c>
      <c r="E726">
        <v>274.61</v>
      </c>
      <c r="F726">
        <v>412.58</v>
      </c>
      <c r="G726">
        <v>156</v>
      </c>
      <c r="H726">
        <v>426.62</v>
      </c>
      <c r="I726">
        <v>491.81360000000001</v>
      </c>
      <c r="J726">
        <v>608.88</v>
      </c>
      <c r="K726">
        <v>281.92</v>
      </c>
    </row>
    <row r="727" spans="1:11">
      <c r="A727" s="1">
        <v>41572</v>
      </c>
      <c r="B727">
        <v>541.52</v>
      </c>
      <c r="C727">
        <v>199.35</v>
      </c>
      <c r="D727">
        <v>629.82000000000005</v>
      </c>
      <c r="E727">
        <v>278.77999999999997</v>
      </c>
      <c r="F727">
        <v>421.71</v>
      </c>
      <c r="G727">
        <v>158.21</v>
      </c>
      <c r="H727">
        <v>432.23</v>
      </c>
      <c r="I727">
        <v>501.54860000000002</v>
      </c>
      <c r="J727">
        <v>610.88</v>
      </c>
      <c r="K727">
        <v>280.94</v>
      </c>
    </row>
    <row r="728" spans="1:11">
      <c r="A728" s="1">
        <v>41579</v>
      </c>
      <c r="B728">
        <v>543.46</v>
      </c>
      <c r="C728">
        <v>198.24</v>
      </c>
      <c r="D728">
        <v>627.54999999999995</v>
      </c>
      <c r="E728">
        <v>275.25</v>
      </c>
      <c r="F728">
        <v>424.07</v>
      </c>
      <c r="G728">
        <v>160.13999999999999</v>
      </c>
      <c r="H728">
        <v>437.16</v>
      </c>
      <c r="I728">
        <v>503.62540000000001</v>
      </c>
      <c r="J728">
        <v>614.78</v>
      </c>
      <c r="K728">
        <v>277.54000000000002</v>
      </c>
    </row>
    <row r="729" spans="1:11">
      <c r="A729" s="1">
        <v>41586</v>
      </c>
      <c r="B729">
        <v>548.53</v>
      </c>
      <c r="C729">
        <v>197.42</v>
      </c>
      <c r="D729">
        <v>634.08000000000004</v>
      </c>
      <c r="E729">
        <v>278.47000000000003</v>
      </c>
      <c r="F729">
        <v>427.59</v>
      </c>
      <c r="G729">
        <v>156.84</v>
      </c>
      <c r="H729">
        <v>438.69</v>
      </c>
      <c r="I729">
        <v>501.59570000000002</v>
      </c>
      <c r="J729">
        <v>615.28</v>
      </c>
      <c r="K729">
        <v>280.51</v>
      </c>
    </row>
    <row r="730" spans="1:11">
      <c r="A730" s="1">
        <v>41593</v>
      </c>
      <c r="B730">
        <v>555.54</v>
      </c>
      <c r="C730">
        <v>199.04</v>
      </c>
      <c r="D730">
        <v>641.55999999999995</v>
      </c>
      <c r="E730">
        <v>282.8</v>
      </c>
      <c r="F730">
        <v>432.84</v>
      </c>
      <c r="G730">
        <v>158.06</v>
      </c>
      <c r="H730">
        <v>446.03</v>
      </c>
      <c r="I730">
        <v>514.32230000000004</v>
      </c>
      <c r="J730">
        <v>628.15</v>
      </c>
      <c r="K730">
        <v>284.25</v>
      </c>
    </row>
    <row r="731" spans="1:11">
      <c r="A731" s="1">
        <v>41600</v>
      </c>
      <c r="B731">
        <v>552.53</v>
      </c>
      <c r="C731">
        <v>195.52</v>
      </c>
      <c r="D731">
        <v>645.71</v>
      </c>
      <c r="E731">
        <v>281.57</v>
      </c>
      <c r="F731">
        <v>435.21</v>
      </c>
      <c r="G731">
        <v>157.22999999999999</v>
      </c>
      <c r="H731">
        <v>443.99</v>
      </c>
      <c r="I731">
        <v>513.59230000000002</v>
      </c>
      <c r="J731">
        <v>638.29</v>
      </c>
      <c r="K731">
        <v>289.05</v>
      </c>
    </row>
    <row r="732" spans="1:11">
      <c r="A732" s="1">
        <v>41607</v>
      </c>
      <c r="B732">
        <v>562.36</v>
      </c>
      <c r="C732">
        <v>192.17</v>
      </c>
      <c r="D732">
        <v>632.66</v>
      </c>
      <c r="E732">
        <v>278.88</v>
      </c>
      <c r="F732">
        <v>434.91</v>
      </c>
      <c r="G732">
        <v>156.05000000000001</v>
      </c>
      <c r="H732">
        <v>441.58</v>
      </c>
      <c r="I732">
        <v>519.14</v>
      </c>
      <c r="J732">
        <v>638.05999999999995</v>
      </c>
      <c r="K732">
        <v>288.92</v>
      </c>
    </row>
    <row r="733" spans="1:11">
      <c r="A733" s="1">
        <v>41614</v>
      </c>
      <c r="B733">
        <v>566.47</v>
      </c>
      <c r="C733">
        <v>193.77</v>
      </c>
      <c r="D733">
        <v>632.92999999999995</v>
      </c>
      <c r="E733">
        <v>278.36</v>
      </c>
      <c r="F733">
        <v>434.52</v>
      </c>
      <c r="G733">
        <v>154.6</v>
      </c>
      <c r="H733">
        <v>441.96</v>
      </c>
      <c r="I733">
        <v>515.26670000000001</v>
      </c>
      <c r="J733">
        <v>637.77</v>
      </c>
      <c r="K733">
        <v>287.68</v>
      </c>
    </row>
    <row r="734" spans="1:11">
      <c r="A734" s="1">
        <v>41621</v>
      </c>
      <c r="B734">
        <v>556.38</v>
      </c>
      <c r="C734">
        <v>189.09</v>
      </c>
      <c r="D734">
        <v>623.29999999999995</v>
      </c>
      <c r="E734">
        <v>276.43</v>
      </c>
      <c r="F734">
        <v>429.86</v>
      </c>
      <c r="G734">
        <v>150.85</v>
      </c>
      <c r="H734">
        <v>432.96</v>
      </c>
      <c r="I734">
        <v>509.35730000000001</v>
      </c>
      <c r="J734">
        <v>621.04999999999995</v>
      </c>
      <c r="K734">
        <v>284.01</v>
      </c>
    </row>
    <row r="735" spans="1:11">
      <c r="A735" s="1">
        <v>41628</v>
      </c>
      <c r="B735">
        <v>571.79999999999995</v>
      </c>
      <c r="C735">
        <v>192.65</v>
      </c>
      <c r="D735">
        <v>638.04</v>
      </c>
      <c r="E735">
        <v>284.16000000000003</v>
      </c>
      <c r="F735">
        <v>443.88</v>
      </c>
      <c r="G735">
        <v>152.1</v>
      </c>
      <c r="H735">
        <v>438.85</v>
      </c>
      <c r="I735">
        <v>520.44870000000003</v>
      </c>
      <c r="J735">
        <v>635.97</v>
      </c>
      <c r="K735">
        <v>291.44</v>
      </c>
    </row>
    <row r="736" spans="1:11">
      <c r="A736" s="1">
        <v>41635</v>
      </c>
      <c r="B736">
        <v>581.94000000000005</v>
      </c>
      <c r="C736">
        <v>192.22</v>
      </c>
      <c r="D736">
        <v>650.97</v>
      </c>
      <c r="E736">
        <v>290.79000000000002</v>
      </c>
      <c r="F736">
        <v>450.5</v>
      </c>
      <c r="G736">
        <v>155.57</v>
      </c>
      <c r="H736">
        <v>441.54</v>
      </c>
      <c r="I736">
        <v>526.00009999999997</v>
      </c>
      <c r="J736">
        <v>641.5</v>
      </c>
      <c r="K736">
        <v>293.91000000000003</v>
      </c>
    </row>
    <row r="737" spans="1:11">
      <c r="A737" s="1">
        <v>41642</v>
      </c>
      <c r="B737">
        <v>576.47</v>
      </c>
      <c r="C737">
        <v>189.68</v>
      </c>
      <c r="D737">
        <v>641.53</v>
      </c>
      <c r="E737">
        <v>289.02999999999997</v>
      </c>
      <c r="F737">
        <v>447.85</v>
      </c>
      <c r="G737">
        <v>153.55000000000001</v>
      </c>
      <c r="H737">
        <v>437.02</v>
      </c>
      <c r="I737">
        <v>526.13009999999997</v>
      </c>
      <c r="J737">
        <v>640.07000000000005</v>
      </c>
      <c r="K737">
        <v>294.99</v>
      </c>
    </row>
    <row r="738" spans="1:11">
      <c r="A738" s="1">
        <v>41649</v>
      </c>
      <c r="B738">
        <v>578.77</v>
      </c>
      <c r="C738">
        <v>194.39</v>
      </c>
      <c r="D738">
        <v>641.83000000000004</v>
      </c>
      <c r="E738">
        <v>288.25</v>
      </c>
      <c r="F738">
        <v>449.33</v>
      </c>
      <c r="G738">
        <v>150.18</v>
      </c>
      <c r="H738">
        <v>436.99</v>
      </c>
      <c r="I738">
        <v>526.37559999999996</v>
      </c>
      <c r="J738">
        <v>657.26</v>
      </c>
      <c r="K738">
        <v>297.12</v>
      </c>
    </row>
    <row r="739" spans="1:11">
      <c r="A739" s="1">
        <v>41656</v>
      </c>
      <c r="B739">
        <v>586.94000000000005</v>
      </c>
      <c r="C739">
        <v>193.57</v>
      </c>
      <c r="D739">
        <v>634.62</v>
      </c>
      <c r="E739">
        <v>289.8</v>
      </c>
      <c r="F739">
        <v>448.04</v>
      </c>
      <c r="G739">
        <v>151.13999999999999</v>
      </c>
      <c r="H739">
        <v>433.24</v>
      </c>
      <c r="I739">
        <v>516.42750000000001</v>
      </c>
      <c r="J739">
        <v>660.56</v>
      </c>
      <c r="K739">
        <v>295.62</v>
      </c>
    </row>
    <row r="740" spans="1:11">
      <c r="A740" s="1">
        <v>41663</v>
      </c>
      <c r="B740">
        <v>575.63</v>
      </c>
      <c r="C740">
        <v>193.23</v>
      </c>
      <c r="D740">
        <v>619.65</v>
      </c>
      <c r="E740">
        <v>276.74</v>
      </c>
      <c r="F740">
        <v>430.21</v>
      </c>
      <c r="G740">
        <v>149</v>
      </c>
      <c r="H740">
        <v>426.24</v>
      </c>
      <c r="I740">
        <v>503.43459999999999</v>
      </c>
      <c r="J740">
        <v>644.26</v>
      </c>
      <c r="K740">
        <v>284.52999999999997</v>
      </c>
    </row>
    <row r="741" spans="1:11">
      <c r="A741" s="1">
        <v>41670</v>
      </c>
      <c r="B741">
        <v>570.33000000000004</v>
      </c>
      <c r="C741">
        <v>198.77</v>
      </c>
      <c r="D741">
        <v>610.44000000000005</v>
      </c>
      <c r="E741">
        <v>278.04000000000002</v>
      </c>
      <c r="F741">
        <v>431.97</v>
      </c>
      <c r="G741">
        <v>149.05000000000001</v>
      </c>
      <c r="H741">
        <v>419.15</v>
      </c>
      <c r="I741">
        <v>498.47559999999999</v>
      </c>
      <c r="J741">
        <v>647.9</v>
      </c>
      <c r="K741">
        <v>283.73</v>
      </c>
    </row>
    <row r="742" spans="1:11">
      <c r="A742" s="1">
        <v>41677</v>
      </c>
      <c r="B742">
        <v>575.87</v>
      </c>
      <c r="C742">
        <v>197.42</v>
      </c>
      <c r="D742">
        <v>613.21</v>
      </c>
      <c r="E742">
        <v>282.16000000000003</v>
      </c>
      <c r="F742">
        <v>435.46</v>
      </c>
      <c r="G742">
        <v>145.4</v>
      </c>
      <c r="H742">
        <v>420.66</v>
      </c>
      <c r="I742">
        <v>508.11239999999998</v>
      </c>
      <c r="J742">
        <v>651.70000000000005</v>
      </c>
      <c r="K742">
        <v>286.68</v>
      </c>
    </row>
    <row r="743" spans="1:11">
      <c r="A743" s="1">
        <v>41684</v>
      </c>
      <c r="B743">
        <v>592.6</v>
      </c>
      <c r="C743">
        <v>204</v>
      </c>
      <c r="D743">
        <v>627.11</v>
      </c>
      <c r="E743">
        <v>290.69</v>
      </c>
      <c r="F743">
        <v>443.12</v>
      </c>
      <c r="G743">
        <v>148</v>
      </c>
      <c r="H743">
        <v>429.19</v>
      </c>
      <c r="I743">
        <v>516.92960000000005</v>
      </c>
      <c r="J743">
        <v>673.04</v>
      </c>
      <c r="K743">
        <v>291.20999999999998</v>
      </c>
    </row>
    <row r="744" spans="1:11">
      <c r="A744" s="1">
        <v>41691</v>
      </c>
      <c r="B744">
        <v>589.9</v>
      </c>
      <c r="C744">
        <v>205.38</v>
      </c>
      <c r="D744">
        <v>629.80999999999995</v>
      </c>
      <c r="E744">
        <v>291.52999999999997</v>
      </c>
      <c r="F744">
        <v>441.6</v>
      </c>
      <c r="G744">
        <v>148.19</v>
      </c>
      <c r="H744">
        <v>426.31</v>
      </c>
      <c r="I744">
        <v>516.50009999999997</v>
      </c>
      <c r="J744">
        <v>679.4</v>
      </c>
      <c r="K744">
        <v>288.72000000000003</v>
      </c>
    </row>
    <row r="745" spans="1:11">
      <c r="A745" s="1">
        <v>41698</v>
      </c>
      <c r="B745">
        <v>595.09</v>
      </c>
      <c r="C745">
        <v>204.33</v>
      </c>
      <c r="D745">
        <v>638.36</v>
      </c>
      <c r="E745">
        <v>296.64</v>
      </c>
      <c r="F745">
        <v>447.16</v>
      </c>
      <c r="G745">
        <v>147.5</v>
      </c>
      <c r="H745">
        <v>433.77</v>
      </c>
      <c r="I745">
        <v>528.83109999999999</v>
      </c>
      <c r="J745">
        <v>686.45</v>
      </c>
      <c r="K745">
        <v>292.07</v>
      </c>
    </row>
    <row r="746" spans="1:11">
      <c r="A746" s="1">
        <v>41705</v>
      </c>
      <c r="B746">
        <v>597.83000000000004</v>
      </c>
      <c r="C746">
        <v>201.76</v>
      </c>
      <c r="D746">
        <v>640.16</v>
      </c>
      <c r="E746">
        <v>300.89</v>
      </c>
      <c r="F746">
        <v>455.3</v>
      </c>
      <c r="G746">
        <v>148.09</v>
      </c>
      <c r="H746">
        <v>436.55</v>
      </c>
      <c r="I746">
        <v>533.55809999999997</v>
      </c>
      <c r="J746">
        <v>687.1</v>
      </c>
      <c r="K746">
        <v>300.87</v>
      </c>
    </row>
    <row r="747" spans="1:11">
      <c r="A747" s="1">
        <v>41712</v>
      </c>
      <c r="B747">
        <v>584.21</v>
      </c>
      <c r="C747">
        <v>206.37</v>
      </c>
      <c r="D747">
        <v>628.98</v>
      </c>
      <c r="E747">
        <v>295.3</v>
      </c>
      <c r="F747">
        <v>440.65</v>
      </c>
      <c r="G747">
        <v>146.22999999999999</v>
      </c>
      <c r="H747">
        <v>434.89</v>
      </c>
      <c r="I747">
        <v>520.66309999999999</v>
      </c>
      <c r="J747">
        <v>674.81</v>
      </c>
      <c r="K747">
        <v>293.31</v>
      </c>
    </row>
    <row r="748" spans="1:11">
      <c r="A748" s="1">
        <v>41719</v>
      </c>
      <c r="B748">
        <v>598</v>
      </c>
      <c r="C748">
        <v>206.04</v>
      </c>
      <c r="D748">
        <v>636.96</v>
      </c>
      <c r="E748">
        <v>299.45999999999998</v>
      </c>
      <c r="F748">
        <v>445.27</v>
      </c>
      <c r="G748">
        <v>151.44</v>
      </c>
      <c r="H748">
        <v>436.91</v>
      </c>
      <c r="I748">
        <v>521.15959999999995</v>
      </c>
      <c r="J748">
        <v>675.7</v>
      </c>
      <c r="K748">
        <v>302.29000000000002</v>
      </c>
    </row>
    <row r="749" spans="1:11">
      <c r="A749" s="1">
        <v>41726</v>
      </c>
      <c r="B749">
        <v>591.48</v>
      </c>
      <c r="C749">
        <v>208.46</v>
      </c>
      <c r="D749">
        <v>652.98</v>
      </c>
      <c r="E749">
        <v>295.22000000000003</v>
      </c>
      <c r="F749">
        <v>446.1</v>
      </c>
      <c r="G749">
        <v>154.08000000000001</v>
      </c>
      <c r="H749">
        <v>439.31</v>
      </c>
      <c r="I749">
        <v>510.21449999999999</v>
      </c>
      <c r="J749">
        <v>668.53</v>
      </c>
      <c r="K749">
        <v>298.23</v>
      </c>
    </row>
    <row r="750" spans="1:11">
      <c r="A750" s="1">
        <v>41733</v>
      </c>
      <c r="B750">
        <v>587.17999999999995</v>
      </c>
      <c r="C750">
        <v>210.71</v>
      </c>
      <c r="D750">
        <v>659.5</v>
      </c>
      <c r="E750">
        <v>298.58</v>
      </c>
      <c r="F750">
        <v>452.5</v>
      </c>
      <c r="G750">
        <v>156.28</v>
      </c>
      <c r="H750">
        <v>440.57</v>
      </c>
      <c r="I750">
        <v>512.4588</v>
      </c>
      <c r="J750">
        <v>671.79</v>
      </c>
      <c r="K750">
        <v>298.76</v>
      </c>
    </row>
    <row r="751" spans="1:11">
      <c r="A751" s="1">
        <v>41740</v>
      </c>
      <c r="B751">
        <v>575.11</v>
      </c>
      <c r="C751">
        <v>211.83</v>
      </c>
      <c r="D751">
        <v>648.79999999999995</v>
      </c>
      <c r="E751">
        <v>290.42</v>
      </c>
      <c r="F751">
        <v>439.05</v>
      </c>
      <c r="G751">
        <v>153.93</v>
      </c>
      <c r="H751">
        <v>439.21</v>
      </c>
      <c r="I751">
        <v>493.54680000000002</v>
      </c>
      <c r="J751">
        <v>644.74</v>
      </c>
      <c r="K751">
        <v>286.83</v>
      </c>
    </row>
    <row r="752" spans="1:11">
      <c r="A752" s="1">
        <v>41747</v>
      </c>
      <c r="B752">
        <v>588.13</v>
      </c>
      <c r="C752">
        <v>215.13</v>
      </c>
      <c r="D752">
        <v>679.12</v>
      </c>
      <c r="E752">
        <v>299.5</v>
      </c>
      <c r="F752">
        <v>454.81</v>
      </c>
      <c r="G752">
        <v>156.88999999999999</v>
      </c>
      <c r="H752">
        <v>448.37</v>
      </c>
      <c r="I752">
        <v>505.67759999999998</v>
      </c>
      <c r="J752">
        <v>658.58</v>
      </c>
      <c r="K752">
        <v>294.43</v>
      </c>
    </row>
    <row r="753" spans="1:11">
      <c r="A753" s="1">
        <v>41754</v>
      </c>
      <c r="B753">
        <v>585.95000000000005</v>
      </c>
      <c r="C753">
        <v>218.98</v>
      </c>
      <c r="D753">
        <v>681.62</v>
      </c>
      <c r="E753">
        <v>297.27</v>
      </c>
      <c r="F753">
        <v>452.87</v>
      </c>
      <c r="G753">
        <v>151.27000000000001</v>
      </c>
      <c r="H753">
        <v>449.26</v>
      </c>
      <c r="I753">
        <v>503.07979999999998</v>
      </c>
      <c r="J753">
        <v>663.88</v>
      </c>
      <c r="K753">
        <v>294.32</v>
      </c>
    </row>
    <row r="754" spans="1:11">
      <c r="A754" s="1">
        <v>41761</v>
      </c>
      <c r="B754">
        <v>596.13</v>
      </c>
      <c r="C754">
        <v>215.82</v>
      </c>
      <c r="D754">
        <v>686.03</v>
      </c>
      <c r="E754">
        <v>299.89999999999998</v>
      </c>
      <c r="F754">
        <v>455.75</v>
      </c>
      <c r="G754">
        <v>155.51</v>
      </c>
      <c r="H754">
        <v>453.11</v>
      </c>
      <c r="I754">
        <v>509.41789999999997</v>
      </c>
      <c r="J754">
        <v>668.84</v>
      </c>
      <c r="K754">
        <v>296.32</v>
      </c>
    </row>
    <row r="755" spans="1:11">
      <c r="A755" s="1">
        <v>41768</v>
      </c>
      <c r="B755">
        <v>591.85</v>
      </c>
      <c r="C755">
        <v>214.34</v>
      </c>
      <c r="D755">
        <v>685.35</v>
      </c>
      <c r="E755">
        <v>300.87</v>
      </c>
      <c r="F755">
        <v>456.73</v>
      </c>
      <c r="G755">
        <v>159.66</v>
      </c>
      <c r="H755">
        <v>456.84</v>
      </c>
      <c r="I755">
        <v>506.00569999999999</v>
      </c>
      <c r="J755">
        <v>668.35</v>
      </c>
      <c r="K755">
        <v>295.08</v>
      </c>
    </row>
    <row r="756" spans="1:11">
      <c r="A756" s="1">
        <v>41775</v>
      </c>
      <c r="B756">
        <v>596.63</v>
      </c>
      <c r="C756">
        <v>213.14</v>
      </c>
      <c r="D756">
        <v>681.13</v>
      </c>
      <c r="E756">
        <v>301.58999999999997</v>
      </c>
      <c r="F756">
        <v>457.06</v>
      </c>
      <c r="G756">
        <v>161.51</v>
      </c>
      <c r="H756">
        <v>454.22</v>
      </c>
      <c r="I756">
        <v>505.1078</v>
      </c>
      <c r="J756">
        <v>671.93</v>
      </c>
      <c r="K756">
        <v>292.56</v>
      </c>
    </row>
    <row r="757" spans="1:11">
      <c r="A757" s="1">
        <v>41782</v>
      </c>
      <c r="B757">
        <v>610</v>
      </c>
      <c r="C757">
        <v>211.2</v>
      </c>
      <c r="D757">
        <v>686.9</v>
      </c>
      <c r="E757">
        <v>305.76</v>
      </c>
      <c r="F757">
        <v>460.65</v>
      </c>
      <c r="G757">
        <v>159.53</v>
      </c>
      <c r="H757">
        <v>453.97</v>
      </c>
      <c r="I757">
        <v>515.52729999999997</v>
      </c>
      <c r="J757">
        <v>681.33</v>
      </c>
      <c r="K757">
        <v>296.27</v>
      </c>
    </row>
    <row r="758" spans="1:11">
      <c r="A758" s="1">
        <v>41789</v>
      </c>
      <c r="B758">
        <v>618.45000000000005</v>
      </c>
      <c r="C758">
        <v>215.87</v>
      </c>
      <c r="D758">
        <v>693.46</v>
      </c>
      <c r="E758">
        <v>308.93</v>
      </c>
      <c r="F758">
        <v>465.14</v>
      </c>
      <c r="G758">
        <v>160.29</v>
      </c>
      <c r="H758">
        <v>461.78</v>
      </c>
      <c r="I758">
        <v>519.93650000000002</v>
      </c>
      <c r="J758">
        <v>690.24</v>
      </c>
      <c r="K758">
        <v>299.77999999999997</v>
      </c>
    </row>
    <row r="759" spans="1:11">
      <c r="A759" s="1">
        <v>41796</v>
      </c>
      <c r="B759">
        <v>626.02</v>
      </c>
      <c r="C759">
        <v>217.44</v>
      </c>
      <c r="D759">
        <v>703.13</v>
      </c>
      <c r="E759">
        <v>312.83999999999997</v>
      </c>
      <c r="F759">
        <v>475.16</v>
      </c>
      <c r="G759">
        <v>158.38999999999999</v>
      </c>
      <c r="H759">
        <v>463.23</v>
      </c>
      <c r="I759">
        <v>529.27139999999997</v>
      </c>
      <c r="J759">
        <v>694.7</v>
      </c>
      <c r="K759">
        <v>306.72000000000003</v>
      </c>
    </row>
    <row r="760" spans="1:11">
      <c r="A760" s="1">
        <v>41803</v>
      </c>
      <c r="B760">
        <v>625.26</v>
      </c>
      <c r="C760">
        <v>214.56</v>
      </c>
      <c r="D760">
        <v>714.83</v>
      </c>
      <c r="E760">
        <v>309.02999999999997</v>
      </c>
      <c r="F760">
        <v>468.61</v>
      </c>
      <c r="G760">
        <v>158.05000000000001</v>
      </c>
      <c r="H760">
        <v>457.53</v>
      </c>
      <c r="I760">
        <v>520.01679999999999</v>
      </c>
      <c r="J760">
        <v>688.44</v>
      </c>
      <c r="K760">
        <v>303.88</v>
      </c>
    </row>
    <row r="761" spans="1:11">
      <c r="A761" s="1">
        <v>41810</v>
      </c>
      <c r="B761">
        <v>626.77</v>
      </c>
      <c r="C761">
        <v>221.01</v>
      </c>
      <c r="D761">
        <v>734.16</v>
      </c>
      <c r="E761">
        <v>313.72000000000003</v>
      </c>
      <c r="F761">
        <v>474.17</v>
      </c>
      <c r="G761">
        <v>159.15</v>
      </c>
      <c r="H761">
        <v>465.82</v>
      </c>
      <c r="I761">
        <v>524.32749999999999</v>
      </c>
      <c r="J761">
        <v>702.66</v>
      </c>
      <c r="K761">
        <v>307.89999999999998</v>
      </c>
    </row>
    <row r="762" spans="1:11">
      <c r="A762" s="1">
        <v>41817</v>
      </c>
      <c r="B762">
        <v>631.47</v>
      </c>
      <c r="C762">
        <v>223.12</v>
      </c>
      <c r="D762">
        <v>727.52</v>
      </c>
      <c r="E762">
        <v>312.02999999999997</v>
      </c>
      <c r="F762">
        <v>467.58</v>
      </c>
      <c r="G762">
        <v>158.81</v>
      </c>
      <c r="H762">
        <v>459.49</v>
      </c>
      <c r="I762">
        <v>529.74630000000002</v>
      </c>
      <c r="J762">
        <v>707.06</v>
      </c>
      <c r="K762">
        <v>306.58</v>
      </c>
    </row>
    <row r="763" spans="1:11">
      <c r="A763" s="1">
        <v>41824</v>
      </c>
      <c r="B763">
        <v>642.66999999999996</v>
      </c>
      <c r="C763">
        <v>216.02</v>
      </c>
      <c r="D763">
        <v>730.37</v>
      </c>
      <c r="E763">
        <v>316.56</v>
      </c>
      <c r="F763">
        <v>471.53</v>
      </c>
      <c r="G763">
        <v>160.4</v>
      </c>
      <c r="H763">
        <v>464.14</v>
      </c>
      <c r="I763">
        <v>539.97</v>
      </c>
      <c r="J763">
        <v>721.38</v>
      </c>
      <c r="K763">
        <v>310.64</v>
      </c>
    </row>
    <row r="764" spans="1:11">
      <c r="A764" s="1">
        <v>41831</v>
      </c>
      <c r="B764">
        <v>640.15</v>
      </c>
      <c r="C764">
        <v>217.73</v>
      </c>
      <c r="D764">
        <v>717.24</v>
      </c>
      <c r="E764">
        <v>313.25</v>
      </c>
      <c r="F764">
        <v>465.79</v>
      </c>
      <c r="G764">
        <v>161.35</v>
      </c>
      <c r="H764">
        <v>465.51</v>
      </c>
      <c r="I764">
        <v>534.54250000000002</v>
      </c>
      <c r="J764">
        <v>712.9</v>
      </c>
      <c r="K764">
        <v>305.7</v>
      </c>
    </row>
    <row r="765" spans="1:11">
      <c r="A765" s="1">
        <v>41838</v>
      </c>
      <c r="B765">
        <v>650.04999999999995</v>
      </c>
      <c r="C765">
        <v>217.24</v>
      </c>
      <c r="D765">
        <v>721.91</v>
      </c>
      <c r="E765">
        <v>315.22000000000003</v>
      </c>
      <c r="F765">
        <v>467.31</v>
      </c>
      <c r="G765">
        <v>162.88999999999999</v>
      </c>
      <c r="H765">
        <v>464.44</v>
      </c>
      <c r="I765">
        <v>535.26570000000004</v>
      </c>
      <c r="J765">
        <v>710.68</v>
      </c>
      <c r="K765">
        <v>308.63</v>
      </c>
    </row>
    <row r="766" spans="1:11">
      <c r="A766" s="1">
        <v>41845</v>
      </c>
      <c r="B766">
        <v>654.82000000000005</v>
      </c>
      <c r="C766">
        <v>215.67</v>
      </c>
      <c r="D766">
        <v>727.81</v>
      </c>
      <c r="E766">
        <v>316.32</v>
      </c>
      <c r="F766">
        <v>462.87</v>
      </c>
      <c r="G766">
        <v>162.71</v>
      </c>
      <c r="H766">
        <v>460.63</v>
      </c>
      <c r="I766">
        <v>529.75229999999999</v>
      </c>
      <c r="J766">
        <v>715.7</v>
      </c>
      <c r="K766">
        <v>308.55</v>
      </c>
    </row>
    <row r="767" spans="1:11">
      <c r="A767" s="1">
        <v>41852</v>
      </c>
      <c r="B767">
        <v>638.72</v>
      </c>
      <c r="C767">
        <v>210.26</v>
      </c>
      <c r="D767">
        <v>697.87</v>
      </c>
      <c r="E767">
        <v>307.35000000000002</v>
      </c>
      <c r="F767">
        <v>446.06</v>
      </c>
      <c r="G767">
        <v>160.80000000000001</v>
      </c>
      <c r="H767">
        <v>446.91</v>
      </c>
      <c r="I767">
        <v>520.33339999999998</v>
      </c>
      <c r="J767">
        <v>704.19</v>
      </c>
      <c r="K767">
        <v>299.20999999999998</v>
      </c>
    </row>
    <row r="768" spans="1:11">
      <c r="A768" s="1">
        <v>41859</v>
      </c>
      <c r="B768">
        <v>637.14</v>
      </c>
      <c r="C768">
        <v>210.12</v>
      </c>
      <c r="D768">
        <v>703.5</v>
      </c>
      <c r="E768">
        <v>310.44</v>
      </c>
      <c r="F768">
        <v>449.47</v>
      </c>
      <c r="G768">
        <v>157.41999999999999</v>
      </c>
      <c r="H768">
        <v>451.2</v>
      </c>
      <c r="I768">
        <v>526.10929999999996</v>
      </c>
      <c r="J768">
        <v>699.99</v>
      </c>
      <c r="K768">
        <v>301.01</v>
      </c>
    </row>
    <row r="769" spans="1:11">
      <c r="A769" s="1">
        <v>41866</v>
      </c>
      <c r="B769">
        <v>648.29</v>
      </c>
      <c r="C769">
        <v>212.14</v>
      </c>
      <c r="D769">
        <v>700.15</v>
      </c>
      <c r="E769">
        <v>313.24</v>
      </c>
      <c r="F769">
        <v>454.93</v>
      </c>
      <c r="G769">
        <v>158.31</v>
      </c>
      <c r="H769">
        <v>457.56</v>
      </c>
      <c r="I769">
        <v>532.02110000000005</v>
      </c>
      <c r="J769">
        <v>716.21</v>
      </c>
      <c r="K769">
        <v>303.83999999999997</v>
      </c>
    </row>
    <row r="770" spans="1:11">
      <c r="A770" s="1">
        <v>41873</v>
      </c>
      <c r="B770">
        <v>663.14</v>
      </c>
      <c r="C770">
        <v>214.75</v>
      </c>
      <c r="D770">
        <v>704.06</v>
      </c>
      <c r="E770">
        <v>315.87</v>
      </c>
      <c r="F770">
        <v>465.43</v>
      </c>
      <c r="G770">
        <v>157.72</v>
      </c>
      <c r="H770">
        <v>460.97</v>
      </c>
      <c r="I770">
        <v>543.60130000000004</v>
      </c>
      <c r="J770">
        <v>727.35</v>
      </c>
      <c r="K770">
        <v>310.83</v>
      </c>
    </row>
    <row r="771" spans="1:11">
      <c r="A771" s="1">
        <v>41880</v>
      </c>
      <c r="B771">
        <v>664.91</v>
      </c>
      <c r="C771">
        <v>218.7</v>
      </c>
      <c r="D771">
        <v>715.72</v>
      </c>
      <c r="E771">
        <v>318.08999999999997</v>
      </c>
      <c r="F771">
        <v>464</v>
      </c>
      <c r="G771">
        <v>160.57</v>
      </c>
      <c r="H771">
        <v>463.79</v>
      </c>
      <c r="I771">
        <v>544.80849999999998</v>
      </c>
      <c r="J771">
        <v>737.6</v>
      </c>
      <c r="K771">
        <v>313.99</v>
      </c>
    </row>
    <row r="772" spans="1:11">
      <c r="A772" s="1">
        <v>41887</v>
      </c>
      <c r="B772">
        <v>664.77</v>
      </c>
      <c r="C772">
        <v>220.37</v>
      </c>
      <c r="D772">
        <v>704.64</v>
      </c>
      <c r="E772">
        <v>318.62</v>
      </c>
      <c r="F772">
        <v>466.45</v>
      </c>
      <c r="G772">
        <v>161.18</v>
      </c>
      <c r="H772">
        <v>467.61</v>
      </c>
      <c r="I772">
        <v>548.24289999999996</v>
      </c>
      <c r="J772">
        <v>741.23</v>
      </c>
      <c r="K772">
        <v>315.37</v>
      </c>
    </row>
    <row r="773" spans="1:11">
      <c r="A773" s="1">
        <v>41894</v>
      </c>
      <c r="B773">
        <v>664.91</v>
      </c>
      <c r="C773">
        <v>213.2</v>
      </c>
      <c r="D773">
        <v>678.33</v>
      </c>
      <c r="E773">
        <v>312.60000000000002</v>
      </c>
      <c r="F773">
        <v>463.43</v>
      </c>
      <c r="G773">
        <v>156.93</v>
      </c>
      <c r="H773">
        <v>461.97</v>
      </c>
      <c r="I773">
        <v>540.46540000000005</v>
      </c>
      <c r="J773">
        <v>736.69</v>
      </c>
      <c r="K773">
        <v>314.10000000000002</v>
      </c>
    </row>
    <row r="774" spans="1:11">
      <c r="A774" s="1">
        <v>41901</v>
      </c>
      <c r="B774">
        <v>668.32</v>
      </c>
      <c r="C774">
        <v>216.32</v>
      </c>
      <c r="D774">
        <v>684.82</v>
      </c>
      <c r="E774">
        <v>318.54000000000002</v>
      </c>
      <c r="F774">
        <v>469.44</v>
      </c>
      <c r="G774">
        <v>162.26</v>
      </c>
      <c r="H774">
        <v>468.82</v>
      </c>
      <c r="I774">
        <v>543.57259999999997</v>
      </c>
      <c r="J774">
        <v>751.48</v>
      </c>
      <c r="K774">
        <v>318.89</v>
      </c>
    </row>
    <row r="775" spans="1:11">
      <c r="A775" s="1">
        <v>41908</v>
      </c>
      <c r="B775">
        <v>659</v>
      </c>
      <c r="C775">
        <v>212.42</v>
      </c>
      <c r="D775">
        <v>671.95</v>
      </c>
      <c r="E775">
        <v>317.77999999999997</v>
      </c>
      <c r="F775">
        <v>459.81</v>
      </c>
      <c r="G775">
        <v>160.69999999999999</v>
      </c>
      <c r="H775">
        <v>465.18</v>
      </c>
      <c r="I775">
        <v>534.91890000000001</v>
      </c>
      <c r="J775">
        <v>745.73</v>
      </c>
      <c r="K775">
        <v>314.06</v>
      </c>
    </row>
    <row r="776" spans="1:11">
      <c r="A776" s="1">
        <v>41915</v>
      </c>
      <c r="B776">
        <v>654.33000000000004</v>
      </c>
      <c r="C776">
        <v>216.22</v>
      </c>
      <c r="D776">
        <v>646.26</v>
      </c>
      <c r="E776">
        <v>305.54000000000002</v>
      </c>
      <c r="F776">
        <v>455.08</v>
      </c>
      <c r="G776">
        <v>160.96</v>
      </c>
      <c r="H776">
        <v>468.1</v>
      </c>
      <c r="I776">
        <v>531.07560000000001</v>
      </c>
      <c r="J776">
        <v>745.09</v>
      </c>
      <c r="K776">
        <v>313.66000000000003</v>
      </c>
    </row>
    <row r="777" spans="1:11">
      <c r="A777" s="1">
        <v>41922</v>
      </c>
      <c r="B777">
        <v>627.17999999999995</v>
      </c>
      <c r="C777">
        <v>218.25</v>
      </c>
      <c r="D777">
        <v>613.73</v>
      </c>
      <c r="E777">
        <v>291.68</v>
      </c>
      <c r="F777">
        <v>433.74</v>
      </c>
      <c r="G777">
        <v>156.78</v>
      </c>
      <c r="H777">
        <v>470.65</v>
      </c>
      <c r="I777">
        <v>512.04639999999995</v>
      </c>
      <c r="J777">
        <v>728.62</v>
      </c>
      <c r="K777">
        <v>304.06</v>
      </c>
    </row>
    <row r="778" spans="1:11">
      <c r="A778" s="1">
        <v>41929</v>
      </c>
      <c r="B778">
        <v>620.32000000000005</v>
      </c>
      <c r="C778">
        <v>218.58</v>
      </c>
      <c r="D778">
        <v>606.9</v>
      </c>
      <c r="E778">
        <v>293.66000000000003</v>
      </c>
      <c r="F778">
        <v>443.53</v>
      </c>
      <c r="G778">
        <v>155.09</v>
      </c>
      <c r="H778">
        <v>460.04</v>
      </c>
      <c r="I778">
        <v>507.0419</v>
      </c>
      <c r="J778">
        <v>707.88</v>
      </c>
      <c r="K778">
        <v>300.62</v>
      </c>
    </row>
    <row r="779" spans="1:11">
      <c r="A779" s="1">
        <v>41936</v>
      </c>
      <c r="B779">
        <v>649.34</v>
      </c>
      <c r="C779">
        <v>226.44</v>
      </c>
      <c r="D779">
        <v>628.23</v>
      </c>
      <c r="E779">
        <v>303.85000000000002</v>
      </c>
      <c r="F779">
        <v>462.52</v>
      </c>
      <c r="G779">
        <v>156.11000000000001</v>
      </c>
      <c r="H779">
        <v>472.55</v>
      </c>
      <c r="I779">
        <v>526.19000000000005</v>
      </c>
      <c r="J779">
        <v>754.42</v>
      </c>
      <c r="K779">
        <v>311.13</v>
      </c>
    </row>
    <row r="780" spans="1:11">
      <c r="A780" s="1">
        <v>41943</v>
      </c>
      <c r="B780">
        <v>670.87</v>
      </c>
      <c r="C780">
        <v>230.93</v>
      </c>
      <c r="D780">
        <v>641.32000000000005</v>
      </c>
      <c r="E780">
        <v>304.39</v>
      </c>
      <c r="F780">
        <v>474.83</v>
      </c>
      <c r="G780">
        <v>160.83000000000001</v>
      </c>
      <c r="H780">
        <v>480.9</v>
      </c>
      <c r="I780">
        <v>539.9529</v>
      </c>
      <c r="J780">
        <v>778.85</v>
      </c>
      <c r="K780">
        <v>321.2</v>
      </c>
    </row>
    <row r="781" spans="1:11">
      <c r="A781" s="1">
        <v>41950</v>
      </c>
      <c r="B781">
        <v>674.94</v>
      </c>
      <c r="C781">
        <v>234.58</v>
      </c>
      <c r="D781">
        <v>642.79999999999995</v>
      </c>
      <c r="E781">
        <v>305.77999999999997</v>
      </c>
      <c r="F781">
        <v>482.39</v>
      </c>
      <c r="G781">
        <v>161.07</v>
      </c>
      <c r="H781">
        <v>491.08</v>
      </c>
      <c r="I781">
        <v>539.1472</v>
      </c>
      <c r="J781">
        <v>775.27</v>
      </c>
      <c r="K781">
        <v>324.95</v>
      </c>
    </row>
    <row r="782" spans="1:11">
      <c r="A782" s="1">
        <v>41957</v>
      </c>
      <c r="B782">
        <v>687.21</v>
      </c>
      <c r="C782">
        <v>227.44</v>
      </c>
      <c r="D782">
        <v>629.88</v>
      </c>
      <c r="E782">
        <v>309.43</v>
      </c>
      <c r="F782">
        <v>483.59</v>
      </c>
      <c r="G782">
        <v>164.71</v>
      </c>
      <c r="H782">
        <v>491.62</v>
      </c>
      <c r="I782">
        <v>548.98929999999996</v>
      </c>
      <c r="J782">
        <v>777.26</v>
      </c>
      <c r="K782">
        <v>323.7</v>
      </c>
    </row>
    <row r="783" spans="1:11">
      <c r="A783" s="1">
        <v>41964</v>
      </c>
      <c r="B783">
        <v>690.07</v>
      </c>
      <c r="C783">
        <v>231.3</v>
      </c>
      <c r="D783">
        <v>645.6</v>
      </c>
      <c r="E783">
        <v>317.97000000000003</v>
      </c>
      <c r="F783">
        <v>490.96</v>
      </c>
      <c r="G783">
        <v>161.76</v>
      </c>
      <c r="H783">
        <v>498.6</v>
      </c>
      <c r="I783">
        <v>555.21</v>
      </c>
      <c r="J783">
        <v>789.16</v>
      </c>
      <c r="K783">
        <v>325.89</v>
      </c>
    </row>
    <row r="784" spans="1:11">
      <c r="A784" s="1">
        <v>41971</v>
      </c>
      <c r="B784">
        <v>704.2</v>
      </c>
      <c r="C784">
        <v>232.61</v>
      </c>
      <c r="D784">
        <v>584.58000000000004</v>
      </c>
      <c r="E784">
        <v>308.02999999999997</v>
      </c>
      <c r="F784">
        <v>488.1</v>
      </c>
      <c r="G784">
        <v>162.61000000000001</v>
      </c>
      <c r="H784">
        <v>506.5</v>
      </c>
      <c r="I784">
        <v>568.46</v>
      </c>
      <c r="J784">
        <v>803.65</v>
      </c>
      <c r="K784">
        <v>328</v>
      </c>
    </row>
    <row r="785" spans="1:11">
      <c r="A785" s="1">
        <v>41978</v>
      </c>
      <c r="B785">
        <v>701</v>
      </c>
      <c r="C785">
        <v>231.8</v>
      </c>
      <c r="D785">
        <v>591.53</v>
      </c>
      <c r="E785">
        <v>311.67</v>
      </c>
      <c r="F785">
        <v>490.41</v>
      </c>
      <c r="G785">
        <v>156.32</v>
      </c>
      <c r="H785">
        <v>501.44</v>
      </c>
      <c r="I785">
        <v>566.15959999999995</v>
      </c>
      <c r="J785">
        <v>817.34</v>
      </c>
      <c r="K785">
        <v>333.79</v>
      </c>
    </row>
    <row r="786" spans="1:11">
      <c r="A786" s="1">
        <v>41985</v>
      </c>
      <c r="B786">
        <v>677.04</v>
      </c>
      <c r="C786">
        <v>231.84</v>
      </c>
      <c r="D786">
        <v>543.9</v>
      </c>
      <c r="E786">
        <v>292.3</v>
      </c>
      <c r="F786">
        <v>469.54</v>
      </c>
      <c r="G786">
        <v>147.30000000000001</v>
      </c>
      <c r="H786">
        <v>491.4</v>
      </c>
      <c r="I786">
        <v>553.02530000000002</v>
      </c>
      <c r="J786">
        <v>792.98</v>
      </c>
      <c r="K786">
        <v>324.06</v>
      </c>
    </row>
    <row r="787" spans="1:11">
      <c r="A787" s="1">
        <v>41992</v>
      </c>
      <c r="B787">
        <v>697.01</v>
      </c>
      <c r="C787">
        <v>238.38</v>
      </c>
      <c r="D787">
        <v>596.85</v>
      </c>
      <c r="E787">
        <v>306.92</v>
      </c>
      <c r="F787">
        <v>486.85</v>
      </c>
      <c r="G787">
        <v>152.85</v>
      </c>
      <c r="H787">
        <v>501.89</v>
      </c>
      <c r="I787">
        <v>562.31489999999997</v>
      </c>
      <c r="J787">
        <v>816.95</v>
      </c>
      <c r="K787">
        <v>333.32</v>
      </c>
    </row>
    <row r="788" spans="1:11">
      <c r="A788" s="1">
        <v>41999</v>
      </c>
      <c r="B788">
        <v>708.74</v>
      </c>
      <c r="C788">
        <v>247.12</v>
      </c>
      <c r="D788">
        <v>593.19000000000005</v>
      </c>
      <c r="E788">
        <v>309.64999999999998</v>
      </c>
      <c r="F788">
        <v>493.78</v>
      </c>
      <c r="G788">
        <v>155.71</v>
      </c>
      <c r="H788">
        <v>509.71</v>
      </c>
      <c r="I788">
        <v>573.1123</v>
      </c>
      <c r="J788">
        <v>801.01</v>
      </c>
      <c r="K788">
        <v>336.64</v>
      </c>
    </row>
    <row r="789" spans="1:11">
      <c r="A789" s="1">
        <v>42006</v>
      </c>
      <c r="B789">
        <v>690.92</v>
      </c>
      <c r="C789">
        <v>241.51</v>
      </c>
      <c r="D789">
        <v>589.12</v>
      </c>
      <c r="E789">
        <v>305.82</v>
      </c>
      <c r="F789">
        <v>485.74</v>
      </c>
      <c r="G789">
        <v>153.35</v>
      </c>
      <c r="H789">
        <v>497.83</v>
      </c>
      <c r="I789">
        <v>568.60519999999997</v>
      </c>
      <c r="J789">
        <v>795.07</v>
      </c>
      <c r="K789">
        <v>333.41</v>
      </c>
    </row>
    <row r="790" spans="1:11">
      <c r="A790" s="1">
        <v>42013</v>
      </c>
      <c r="B790">
        <v>689.64</v>
      </c>
      <c r="C790">
        <v>241.09</v>
      </c>
      <c r="D790">
        <v>567.91999999999996</v>
      </c>
      <c r="E790">
        <v>304.07</v>
      </c>
      <c r="F790">
        <v>475.87</v>
      </c>
      <c r="G790">
        <v>151.59</v>
      </c>
      <c r="H790">
        <v>506.05</v>
      </c>
      <c r="I790">
        <v>562.34059999999999</v>
      </c>
      <c r="J790">
        <v>813.23</v>
      </c>
      <c r="K790">
        <v>325.36</v>
      </c>
    </row>
    <row r="791" spans="1:11">
      <c r="A791" s="1">
        <v>42020</v>
      </c>
      <c r="B791">
        <v>672.52</v>
      </c>
      <c r="C791">
        <v>247.4</v>
      </c>
      <c r="D791">
        <v>559.36</v>
      </c>
      <c r="E791">
        <v>300.55</v>
      </c>
      <c r="F791">
        <v>469.58</v>
      </c>
      <c r="G791">
        <v>154.47999999999999</v>
      </c>
      <c r="H791">
        <v>507.61</v>
      </c>
      <c r="I791">
        <v>552.84339999999997</v>
      </c>
      <c r="J791">
        <v>814.62</v>
      </c>
      <c r="K791">
        <v>316.64999999999998</v>
      </c>
    </row>
    <row r="792" spans="1:11">
      <c r="A792" s="1">
        <v>42027</v>
      </c>
      <c r="B792">
        <v>693.44</v>
      </c>
      <c r="C792">
        <v>250.15</v>
      </c>
      <c r="D792">
        <v>568.28</v>
      </c>
      <c r="E792">
        <v>302.87</v>
      </c>
      <c r="F792">
        <v>480.63</v>
      </c>
      <c r="G792">
        <v>152.74</v>
      </c>
      <c r="H792">
        <v>510.96</v>
      </c>
      <c r="I792">
        <v>562.29480000000001</v>
      </c>
      <c r="J792">
        <v>821.35</v>
      </c>
      <c r="K792">
        <v>320.51</v>
      </c>
    </row>
    <row r="793" spans="1:11">
      <c r="A793" s="1">
        <v>42034</v>
      </c>
      <c r="B793">
        <v>664.92</v>
      </c>
      <c r="C793">
        <v>245.77</v>
      </c>
      <c r="D793">
        <v>557.95000000000005</v>
      </c>
      <c r="E793">
        <v>299.22000000000003</v>
      </c>
      <c r="F793">
        <v>468.53</v>
      </c>
      <c r="G793">
        <v>149.13</v>
      </c>
      <c r="H793">
        <v>493.24</v>
      </c>
      <c r="I793">
        <v>554.7885</v>
      </c>
      <c r="J793">
        <v>801.26</v>
      </c>
      <c r="K793">
        <v>310.01</v>
      </c>
    </row>
    <row r="794" spans="1:11">
      <c r="A794" s="1">
        <v>42041</v>
      </c>
      <c r="B794">
        <v>681.48</v>
      </c>
      <c r="C794">
        <v>236.6</v>
      </c>
      <c r="D794">
        <v>587.98</v>
      </c>
      <c r="E794">
        <v>313.20999999999998</v>
      </c>
      <c r="F794">
        <v>482.69</v>
      </c>
      <c r="G794">
        <v>159.49</v>
      </c>
      <c r="H794">
        <v>504.2</v>
      </c>
      <c r="I794">
        <v>578.25329999999997</v>
      </c>
      <c r="J794">
        <v>806.81</v>
      </c>
      <c r="K794">
        <v>324.93</v>
      </c>
    </row>
    <row r="795" spans="1:11">
      <c r="A795" s="1">
        <v>42048</v>
      </c>
      <c r="B795">
        <v>710.59</v>
      </c>
      <c r="C795">
        <v>228.74</v>
      </c>
      <c r="D795">
        <v>603.4</v>
      </c>
      <c r="E795">
        <v>322.63</v>
      </c>
      <c r="F795">
        <v>490.32</v>
      </c>
      <c r="G795">
        <v>159.6</v>
      </c>
      <c r="H795">
        <v>509.04</v>
      </c>
      <c r="I795">
        <v>593.49490000000003</v>
      </c>
      <c r="J795">
        <v>817.78</v>
      </c>
      <c r="K795">
        <v>328.84</v>
      </c>
    </row>
    <row r="796" spans="1:11">
      <c r="A796" s="1">
        <v>42055</v>
      </c>
      <c r="B796">
        <v>719</v>
      </c>
      <c r="C796">
        <v>231.46</v>
      </c>
      <c r="D796">
        <v>589.07000000000005</v>
      </c>
      <c r="E796">
        <v>325.79000000000002</v>
      </c>
      <c r="F796">
        <v>498.14</v>
      </c>
      <c r="G796">
        <v>157.44</v>
      </c>
      <c r="H796">
        <v>509.59</v>
      </c>
      <c r="I796">
        <v>598.05619999999999</v>
      </c>
      <c r="J796">
        <v>833.59</v>
      </c>
      <c r="K796">
        <v>329.18</v>
      </c>
    </row>
    <row r="797" spans="1:11">
      <c r="A797" s="1">
        <v>42062</v>
      </c>
      <c r="B797">
        <v>717.41</v>
      </c>
      <c r="C797">
        <v>228.67</v>
      </c>
      <c r="D797">
        <v>577.51</v>
      </c>
      <c r="E797">
        <v>322.61</v>
      </c>
      <c r="F797">
        <v>492.89</v>
      </c>
      <c r="G797">
        <v>158.94999999999999</v>
      </c>
      <c r="H797">
        <v>513.82000000000005</v>
      </c>
      <c r="I797">
        <v>601.70309999999995</v>
      </c>
      <c r="J797">
        <v>834.36</v>
      </c>
      <c r="K797">
        <v>327.52</v>
      </c>
    </row>
    <row r="798" spans="1:11">
      <c r="A798" s="1">
        <v>42069</v>
      </c>
      <c r="B798">
        <v>707.18</v>
      </c>
      <c r="C798">
        <v>219.15</v>
      </c>
      <c r="D798">
        <v>560.66</v>
      </c>
      <c r="E798">
        <v>316.08</v>
      </c>
      <c r="F798">
        <v>483.79</v>
      </c>
      <c r="G798">
        <v>154.5</v>
      </c>
      <c r="H798">
        <v>500.41</v>
      </c>
      <c r="I798">
        <v>596.97479999999996</v>
      </c>
      <c r="J798">
        <v>824.75</v>
      </c>
      <c r="K798">
        <v>325.73</v>
      </c>
    </row>
    <row r="799" spans="1:11">
      <c r="A799" s="1">
        <v>42076</v>
      </c>
      <c r="B799">
        <v>690.31</v>
      </c>
      <c r="C799">
        <v>219.47</v>
      </c>
      <c r="D799">
        <v>544.87</v>
      </c>
      <c r="E799">
        <v>312.01</v>
      </c>
      <c r="F799">
        <v>480.24</v>
      </c>
      <c r="G799">
        <v>153.61000000000001</v>
      </c>
      <c r="H799">
        <v>494.06</v>
      </c>
      <c r="I799">
        <v>594.92269999999996</v>
      </c>
      <c r="J799">
        <v>828.5</v>
      </c>
      <c r="K799">
        <v>327.05</v>
      </c>
    </row>
    <row r="800" spans="1:11">
      <c r="A800" s="1">
        <v>42083</v>
      </c>
      <c r="B800">
        <v>710.46</v>
      </c>
      <c r="C800">
        <v>228.71</v>
      </c>
      <c r="D800">
        <v>563.29999999999995</v>
      </c>
      <c r="E800">
        <v>309.56</v>
      </c>
      <c r="F800">
        <v>490.92</v>
      </c>
      <c r="G800">
        <v>156.02000000000001</v>
      </c>
      <c r="H800">
        <v>503.22</v>
      </c>
      <c r="I800">
        <v>608.95010000000002</v>
      </c>
      <c r="J800">
        <v>866.47</v>
      </c>
      <c r="K800">
        <v>332.93</v>
      </c>
    </row>
    <row r="801" spans="1:11">
      <c r="A801" s="1">
        <v>42090</v>
      </c>
      <c r="B801">
        <v>691.69</v>
      </c>
      <c r="C801">
        <v>222.89</v>
      </c>
      <c r="D801">
        <v>559.23</v>
      </c>
      <c r="E801">
        <v>305.33999999999997</v>
      </c>
      <c r="F801">
        <v>477.75</v>
      </c>
      <c r="G801">
        <v>153.04</v>
      </c>
      <c r="H801">
        <v>501.02</v>
      </c>
      <c r="I801">
        <v>594.65660000000003</v>
      </c>
      <c r="J801">
        <v>844.74</v>
      </c>
      <c r="K801">
        <v>322.81</v>
      </c>
    </row>
    <row r="802" spans="1:11">
      <c r="A802" s="1">
        <v>42097</v>
      </c>
      <c r="B802">
        <v>689.62</v>
      </c>
      <c r="C802">
        <v>226.52</v>
      </c>
      <c r="D802">
        <v>567.79</v>
      </c>
      <c r="E802">
        <v>307.23</v>
      </c>
      <c r="F802">
        <v>476.5</v>
      </c>
      <c r="G802">
        <v>155.55000000000001</v>
      </c>
      <c r="H802">
        <v>504.81</v>
      </c>
      <c r="I802">
        <v>600.51760000000002</v>
      </c>
      <c r="J802">
        <v>832.19</v>
      </c>
      <c r="K802">
        <v>326.24</v>
      </c>
    </row>
    <row r="803" spans="1:11">
      <c r="A803" s="1">
        <v>42104</v>
      </c>
      <c r="B803">
        <v>702.61</v>
      </c>
      <c r="C803">
        <v>226.97</v>
      </c>
      <c r="D803">
        <v>585.36</v>
      </c>
      <c r="E803">
        <v>311.81</v>
      </c>
      <c r="F803">
        <v>492.13</v>
      </c>
      <c r="G803">
        <v>154.57</v>
      </c>
      <c r="H803">
        <v>509.58</v>
      </c>
      <c r="I803">
        <v>608.21730000000002</v>
      </c>
      <c r="J803">
        <v>856.25</v>
      </c>
      <c r="K803">
        <v>326.64999999999998</v>
      </c>
    </row>
    <row r="804" spans="1:11">
      <c r="A804" s="1">
        <v>42111</v>
      </c>
      <c r="B804">
        <v>691.81</v>
      </c>
      <c r="C804">
        <v>224.16</v>
      </c>
      <c r="D804">
        <v>597.80999999999995</v>
      </c>
      <c r="E804">
        <v>311.48</v>
      </c>
      <c r="F804">
        <v>481.2</v>
      </c>
      <c r="G804">
        <v>153.02000000000001</v>
      </c>
      <c r="H804">
        <v>504.15</v>
      </c>
      <c r="I804">
        <v>596.95609999999999</v>
      </c>
      <c r="J804">
        <v>847.41</v>
      </c>
      <c r="K804">
        <v>325.04000000000002</v>
      </c>
    </row>
    <row r="805" spans="1:11">
      <c r="A805" s="1">
        <v>42118</v>
      </c>
      <c r="B805">
        <v>719.94</v>
      </c>
      <c r="C805">
        <v>229.51</v>
      </c>
      <c r="D805">
        <v>597.98</v>
      </c>
      <c r="E805">
        <v>315.3</v>
      </c>
      <c r="F805">
        <v>484.84</v>
      </c>
      <c r="G805">
        <v>158.27000000000001</v>
      </c>
      <c r="H805">
        <v>504.47</v>
      </c>
      <c r="I805">
        <v>615.58410000000003</v>
      </c>
      <c r="J805">
        <v>859.67</v>
      </c>
      <c r="K805">
        <v>326.66000000000003</v>
      </c>
    </row>
    <row r="806" spans="1:11">
      <c r="A806" s="1">
        <v>42125</v>
      </c>
      <c r="B806">
        <v>719.33</v>
      </c>
      <c r="C806">
        <v>225.85</v>
      </c>
      <c r="D806">
        <v>604.75</v>
      </c>
      <c r="E806">
        <v>321.45999999999998</v>
      </c>
      <c r="F806">
        <v>484.99</v>
      </c>
      <c r="G806">
        <v>159.63999999999999</v>
      </c>
      <c r="H806">
        <v>500.9</v>
      </c>
      <c r="I806">
        <v>605.6644</v>
      </c>
      <c r="J806">
        <v>839.98</v>
      </c>
      <c r="K806">
        <v>327.79</v>
      </c>
    </row>
    <row r="807" spans="1:11">
      <c r="A807" s="1">
        <v>42132</v>
      </c>
      <c r="B807">
        <v>717.69</v>
      </c>
      <c r="C807">
        <v>223.64</v>
      </c>
      <c r="D807">
        <v>597.80999999999995</v>
      </c>
      <c r="E807">
        <v>323.43</v>
      </c>
      <c r="F807">
        <v>486.99</v>
      </c>
      <c r="G807">
        <v>157.33000000000001</v>
      </c>
      <c r="H807">
        <v>504.63</v>
      </c>
      <c r="I807">
        <v>607.47299999999996</v>
      </c>
      <c r="J807">
        <v>848.52</v>
      </c>
      <c r="K807">
        <v>333.01</v>
      </c>
    </row>
    <row r="808" spans="1:11">
      <c r="A808" s="1">
        <v>42139</v>
      </c>
      <c r="B808">
        <v>723.05</v>
      </c>
      <c r="C808">
        <v>224.17</v>
      </c>
      <c r="D808">
        <v>587.92999999999995</v>
      </c>
      <c r="E808">
        <v>322.44</v>
      </c>
      <c r="F808">
        <v>490.68</v>
      </c>
      <c r="G808">
        <v>157.69</v>
      </c>
      <c r="H808">
        <v>510.53</v>
      </c>
      <c r="I808">
        <v>607.06949999999995</v>
      </c>
      <c r="J808">
        <v>857.5</v>
      </c>
      <c r="K808">
        <v>332.25</v>
      </c>
    </row>
    <row r="809" spans="1:11">
      <c r="A809" s="1">
        <v>42146</v>
      </c>
      <c r="B809">
        <v>726.98</v>
      </c>
      <c r="C809">
        <v>225.32</v>
      </c>
      <c r="D809">
        <v>583.44000000000005</v>
      </c>
      <c r="E809">
        <v>319.97000000000003</v>
      </c>
      <c r="F809">
        <v>488.89</v>
      </c>
      <c r="G809">
        <v>157.83000000000001</v>
      </c>
      <c r="H809">
        <v>504.66</v>
      </c>
      <c r="I809">
        <v>609.73569999999995</v>
      </c>
      <c r="J809">
        <v>864.91</v>
      </c>
      <c r="K809">
        <v>333.96</v>
      </c>
    </row>
    <row r="810" spans="1:11">
      <c r="A810" s="1">
        <v>42153</v>
      </c>
      <c r="B810">
        <v>723.41</v>
      </c>
      <c r="C810">
        <v>224.68</v>
      </c>
      <c r="D810">
        <v>571.41</v>
      </c>
      <c r="E810">
        <v>316.72000000000003</v>
      </c>
      <c r="F810">
        <v>479.48</v>
      </c>
      <c r="G810">
        <v>157.11000000000001</v>
      </c>
      <c r="H810">
        <v>500.09</v>
      </c>
      <c r="I810">
        <v>604.4126</v>
      </c>
      <c r="J810">
        <v>864.75</v>
      </c>
      <c r="K810">
        <v>330.53</v>
      </c>
    </row>
    <row r="811" spans="1:11">
      <c r="A811" s="1">
        <v>42160</v>
      </c>
      <c r="B811">
        <v>716.74</v>
      </c>
      <c r="C811">
        <v>215.44</v>
      </c>
      <c r="D811">
        <v>565.88</v>
      </c>
      <c r="E811">
        <v>312.82</v>
      </c>
      <c r="F811">
        <v>479.71</v>
      </c>
      <c r="G811">
        <v>153.4</v>
      </c>
      <c r="H811">
        <v>487.3</v>
      </c>
      <c r="I811">
        <v>605.76009999999997</v>
      </c>
      <c r="J811">
        <v>857.4</v>
      </c>
      <c r="K811">
        <v>333.08</v>
      </c>
    </row>
    <row r="812" spans="1:11">
      <c r="A812" s="1">
        <v>42167</v>
      </c>
      <c r="B812">
        <v>711.53</v>
      </c>
      <c r="C812">
        <v>214.36</v>
      </c>
      <c r="D812">
        <v>560.6</v>
      </c>
      <c r="E812">
        <v>313.97000000000003</v>
      </c>
      <c r="F812">
        <v>480.65</v>
      </c>
      <c r="G812">
        <v>153.66</v>
      </c>
      <c r="H812">
        <v>491.26</v>
      </c>
      <c r="I812">
        <v>606.02200000000005</v>
      </c>
      <c r="J812">
        <v>858.26</v>
      </c>
      <c r="K812">
        <v>336.39</v>
      </c>
    </row>
    <row r="813" spans="1:11">
      <c r="A813" s="1">
        <v>42174</v>
      </c>
      <c r="B813">
        <v>713.46</v>
      </c>
      <c r="C813">
        <v>217.52</v>
      </c>
      <c r="D813">
        <v>558.01</v>
      </c>
      <c r="E813">
        <v>315.85000000000002</v>
      </c>
      <c r="F813">
        <v>480.71</v>
      </c>
      <c r="G813">
        <v>154.65</v>
      </c>
      <c r="H813">
        <v>500.68</v>
      </c>
      <c r="I813">
        <v>615.52250000000004</v>
      </c>
      <c r="J813">
        <v>875.53</v>
      </c>
      <c r="K813">
        <v>336.08</v>
      </c>
    </row>
    <row r="814" spans="1:11">
      <c r="A814" s="1">
        <v>42181</v>
      </c>
      <c r="B814">
        <v>706.18</v>
      </c>
      <c r="C814">
        <v>212.26</v>
      </c>
      <c r="D814">
        <v>557.32000000000005</v>
      </c>
      <c r="E814">
        <v>310</v>
      </c>
      <c r="F814">
        <v>475.01</v>
      </c>
      <c r="G814">
        <v>156.44</v>
      </c>
      <c r="H814">
        <v>497.52</v>
      </c>
      <c r="I814">
        <v>618.39170000000001</v>
      </c>
      <c r="J814">
        <v>878.2</v>
      </c>
      <c r="K814">
        <v>335.77</v>
      </c>
    </row>
    <row r="815" spans="1:11">
      <c r="A815" s="1">
        <v>42188</v>
      </c>
      <c r="B815">
        <v>697.35</v>
      </c>
      <c r="C815">
        <v>214.68</v>
      </c>
      <c r="D815">
        <v>546.28</v>
      </c>
      <c r="E815">
        <v>304.42</v>
      </c>
      <c r="F815">
        <v>467.93</v>
      </c>
      <c r="G815">
        <v>154.75</v>
      </c>
      <c r="H815">
        <v>494.86</v>
      </c>
      <c r="I815">
        <v>612.71870000000001</v>
      </c>
      <c r="J815">
        <v>865.84</v>
      </c>
      <c r="K815">
        <v>331.92</v>
      </c>
    </row>
    <row r="816" spans="1:11">
      <c r="A816" s="1">
        <v>42195</v>
      </c>
      <c r="B816">
        <v>691.48</v>
      </c>
      <c r="C816">
        <v>218.27</v>
      </c>
      <c r="D816">
        <v>538.25</v>
      </c>
      <c r="E816">
        <v>299.42</v>
      </c>
      <c r="F816">
        <v>466.97</v>
      </c>
      <c r="G816">
        <v>152.36000000000001</v>
      </c>
      <c r="H816">
        <v>504.86</v>
      </c>
      <c r="I816">
        <v>615.97619999999995</v>
      </c>
      <c r="J816">
        <v>870.21</v>
      </c>
      <c r="K816">
        <v>331.85</v>
      </c>
    </row>
    <row r="817" spans="1:11">
      <c r="A817" s="1">
        <v>42202</v>
      </c>
      <c r="B817">
        <v>727.83</v>
      </c>
      <c r="C817">
        <v>220.13</v>
      </c>
      <c r="D817">
        <v>531.86</v>
      </c>
      <c r="E817">
        <v>299</v>
      </c>
      <c r="F817">
        <v>473.91</v>
      </c>
      <c r="G817">
        <v>154.41999999999999</v>
      </c>
      <c r="H817">
        <v>514.33000000000004</v>
      </c>
      <c r="I817">
        <v>627.93079999999998</v>
      </c>
      <c r="J817">
        <v>889.61</v>
      </c>
      <c r="K817">
        <v>341.84</v>
      </c>
    </row>
    <row r="818" spans="1:11">
      <c r="A818" s="1">
        <v>42209</v>
      </c>
      <c r="B818">
        <v>710.03</v>
      </c>
      <c r="C818">
        <v>214.9</v>
      </c>
      <c r="D818">
        <v>510.24</v>
      </c>
      <c r="E818">
        <v>282.66000000000003</v>
      </c>
      <c r="F818">
        <v>455.87</v>
      </c>
      <c r="G818">
        <v>149.72</v>
      </c>
      <c r="H818">
        <v>509.62</v>
      </c>
      <c r="I818">
        <v>625.05430000000001</v>
      </c>
      <c r="J818">
        <v>865.1</v>
      </c>
      <c r="K818">
        <v>338.39</v>
      </c>
    </row>
    <row r="819" spans="1:11">
      <c r="A819" s="1">
        <v>42216</v>
      </c>
      <c r="B819">
        <v>712.03</v>
      </c>
      <c r="C819">
        <v>223.22</v>
      </c>
      <c r="D819">
        <v>508.05</v>
      </c>
      <c r="E819">
        <v>288.24</v>
      </c>
      <c r="F819">
        <v>467.04</v>
      </c>
      <c r="G819">
        <v>151.71</v>
      </c>
      <c r="H819">
        <v>515.20000000000005</v>
      </c>
      <c r="I819">
        <v>635.8098</v>
      </c>
      <c r="J819">
        <v>884.71</v>
      </c>
      <c r="K819">
        <v>338.84</v>
      </c>
    </row>
    <row r="820" spans="1:11">
      <c r="A820" s="1">
        <v>42223</v>
      </c>
      <c r="B820">
        <v>703.83</v>
      </c>
      <c r="C820">
        <v>225.2</v>
      </c>
      <c r="D820">
        <v>490.35</v>
      </c>
      <c r="E820">
        <v>283.51</v>
      </c>
      <c r="F820">
        <v>462.26</v>
      </c>
      <c r="G820">
        <v>149.80000000000001</v>
      </c>
      <c r="H820">
        <v>513.97</v>
      </c>
      <c r="I820">
        <v>620.48400000000004</v>
      </c>
      <c r="J820">
        <v>869.83</v>
      </c>
      <c r="K820">
        <v>338.41</v>
      </c>
    </row>
    <row r="821" spans="1:11">
      <c r="A821" s="1">
        <v>42230</v>
      </c>
      <c r="B821">
        <v>708.57</v>
      </c>
      <c r="C821">
        <v>230.44</v>
      </c>
      <c r="D821">
        <v>506.05</v>
      </c>
      <c r="E821">
        <v>286.35000000000002</v>
      </c>
      <c r="F821">
        <v>467.79</v>
      </c>
      <c r="G821">
        <v>151.29</v>
      </c>
      <c r="H821">
        <v>514.14</v>
      </c>
      <c r="I821">
        <v>621.17790000000002</v>
      </c>
      <c r="J821">
        <v>870.23</v>
      </c>
      <c r="K821">
        <v>339.41</v>
      </c>
    </row>
    <row r="822" spans="1:11">
      <c r="A822" s="1">
        <v>42237</v>
      </c>
      <c r="B822">
        <v>656.35</v>
      </c>
      <c r="C822">
        <v>227.68</v>
      </c>
      <c r="D822">
        <v>462.29</v>
      </c>
      <c r="E822">
        <v>270.68</v>
      </c>
      <c r="F822">
        <v>442.53</v>
      </c>
      <c r="G822">
        <v>147.31</v>
      </c>
      <c r="H822">
        <v>489.37</v>
      </c>
      <c r="I822">
        <v>588.77279999999996</v>
      </c>
      <c r="J822">
        <v>827.16</v>
      </c>
      <c r="K822">
        <v>319.37</v>
      </c>
    </row>
    <row r="823" spans="1:11">
      <c r="A823" s="1">
        <v>42244</v>
      </c>
      <c r="B823">
        <v>676.62</v>
      </c>
      <c r="C823">
        <v>217.79</v>
      </c>
      <c r="D823">
        <v>479.16</v>
      </c>
      <c r="E823">
        <v>273.04000000000002</v>
      </c>
      <c r="F823">
        <v>444.84</v>
      </c>
      <c r="G823">
        <v>146.96</v>
      </c>
      <c r="H823">
        <v>487.8</v>
      </c>
      <c r="I823">
        <v>598.45609999999999</v>
      </c>
      <c r="J823">
        <v>828.83</v>
      </c>
      <c r="K823">
        <v>317.7</v>
      </c>
    </row>
    <row r="824" spans="1:11">
      <c r="A824" s="1">
        <v>42251</v>
      </c>
      <c r="B824">
        <v>654.58000000000004</v>
      </c>
      <c r="C824">
        <v>206.51</v>
      </c>
      <c r="D824">
        <v>464.18</v>
      </c>
      <c r="E824">
        <v>262.95999999999998</v>
      </c>
      <c r="F824">
        <v>432.56</v>
      </c>
      <c r="G824">
        <v>143.57</v>
      </c>
      <c r="H824">
        <v>475.61</v>
      </c>
      <c r="I824">
        <v>584.43140000000005</v>
      </c>
      <c r="J824">
        <v>792.09</v>
      </c>
      <c r="K824">
        <v>304.18</v>
      </c>
    </row>
    <row r="825" spans="1:11">
      <c r="A825" s="1">
        <v>42258</v>
      </c>
      <c r="B825">
        <v>675.09</v>
      </c>
      <c r="C825">
        <v>209.33</v>
      </c>
      <c r="D825">
        <v>460.95</v>
      </c>
      <c r="E825">
        <v>267.66000000000003</v>
      </c>
      <c r="F825">
        <v>442.52</v>
      </c>
      <c r="G825">
        <v>145.19999999999999</v>
      </c>
      <c r="H825">
        <v>480.52</v>
      </c>
      <c r="I825">
        <v>597.32579999999996</v>
      </c>
      <c r="J825">
        <v>814.29</v>
      </c>
      <c r="K825">
        <v>310.27</v>
      </c>
    </row>
    <row r="826" spans="1:11">
      <c r="A826" s="1">
        <v>42265</v>
      </c>
      <c r="B826">
        <v>671.73</v>
      </c>
      <c r="C826">
        <v>214.49</v>
      </c>
      <c r="D826">
        <v>462.41</v>
      </c>
      <c r="E826">
        <v>263.41000000000003</v>
      </c>
      <c r="F826">
        <v>439.64</v>
      </c>
      <c r="G826">
        <v>143.08000000000001</v>
      </c>
      <c r="H826">
        <v>484.45</v>
      </c>
      <c r="I826">
        <v>599.47299999999996</v>
      </c>
      <c r="J826">
        <v>820.31</v>
      </c>
      <c r="K826">
        <v>305.79000000000002</v>
      </c>
    </row>
    <row r="827" spans="1:11">
      <c r="A827" s="1">
        <v>42272</v>
      </c>
      <c r="B827">
        <v>668.18</v>
      </c>
      <c r="C827">
        <v>217.14</v>
      </c>
      <c r="D827">
        <v>456.85</v>
      </c>
      <c r="E827">
        <v>252.82</v>
      </c>
      <c r="F827">
        <v>430.98</v>
      </c>
      <c r="G827">
        <v>141.79</v>
      </c>
      <c r="H827">
        <v>488.02</v>
      </c>
      <c r="I827">
        <v>592.91690000000006</v>
      </c>
      <c r="J827">
        <v>773</v>
      </c>
      <c r="K827">
        <v>307.39999999999998</v>
      </c>
    </row>
    <row r="828" spans="1:11">
      <c r="A828" s="1">
        <v>42279</v>
      </c>
      <c r="B828">
        <v>673.35</v>
      </c>
      <c r="C828">
        <v>220.07</v>
      </c>
      <c r="D828">
        <v>469.69</v>
      </c>
      <c r="E828">
        <v>259.67</v>
      </c>
      <c r="F828">
        <v>436.05</v>
      </c>
      <c r="G828">
        <v>140.29</v>
      </c>
      <c r="H828">
        <v>491.13</v>
      </c>
      <c r="I828">
        <v>602.12339999999995</v>
      </c>
      <c r="J828">
        <v>789</v>
      </c>
      <c r="K828">
        <v>305.57</v>
      </c>
    </row>
    <row r="829" spans="1:11">
      <c r="A829" s="1">
        <v>42286</v>
      </c>
      <c r="B829">
        <v>696.86</v>
      </c>
      <c r="C829">
        <v>222.49</v>
      </c>
      <c r="D829">
        <v>506.18</v>
      </c>
      <c r="E829">
        <v>277.26</v>
      </c>
      <c r="F829">
        <v>462.65</v>
      </c>
      <c r="G829">
        <v>143.71</v>
      </c>
      <c r="H829">
        <v>508.1</v>
      </c>
      <c r="I829">
        <v>616.78970000000004</v>
      </c>
      <c r="J829">
        <v>790.98</v>
      </c>
      <c r="K829">
        <v>313.02999999999997</v>
      </c>
    </row>
    <row r="830" spans="1:11">
      <c r="A830" s="1">
        <v>42293</v>
      </c>
      <c r="B830">
        <v>705.28</v>
      </c>
      <c r="C830">
        <v>227.6</v>
      </c>
      <c r="D830">
        <v>509.95</v>
      </c>
      <c r="E830">
        <v>276.91000000000003</v>
      </c>
      <c r="F830">
        <v>457.07</v>
      </c>
      <c r="G830">
        <v>146.4</v>
      </c>
      <c r="H830">
        <v>510.15</v>
      </c>
      <c r="I830">
        <v>621.4</v>
      </c>
      <c r="J830">
        <v>806.08</v>
      </c>
      <c r="K830">
        <v>316.99</v>
      </c>
    </row>
    <row r="831" spans="1:11">
      <c r="A831" s="1">
        <v>42300</v>
      </c>
      <c r="B831">
        <v>737.78</v>
      </c>
      <c r="C831">
        <v>226.53</v>
      </c>
      <c r="D831">
        <v>504.85</v>
      </c>
      <c r="E831">
        <v>282.58999999999997</v>
      </c>
      <c r="F831">
        <v>474.6</v>
      </c>
      <c r="G831">
        <v>148.71</v>
      </c>
      <c r="H831">
        <v>520.79999999999995</v>
      </c>
      <c r="I831">
        <v>631.66309999999999</v>
      </c>
      <c r="J831">
        <v>800.52</v>
      </c>
      <c r="K831">
        <v>324.95</v>
      </c>
    </row>
    <row r="832" spans="1:11">
      <c r="A832" s="1">
        <v>42307</v>
      </c>
      <c r="B832">
        <v>734.33</v>
      </c>
      <c r="C832">
        <v>222.13</v>
      </c>
      <c r="D832">
        <v>502.11</v>
      </c>
      <c r="E832">
        <v>284.64</v>
      </c>
      <c r="F832">
        <v>471.16</v>
      </c>
      <c r="G832">
        <v>149.37</v>
      </c>
      <c r="H832">
        <v>512.23</v>
      </c>
      <c r="I832">
        <v>642.33960000000002</v>
      </c>
      <c r="J832">
        <v>824.99</v>
      </c>
      <c r="K832">
        <v>323.97000000000003</v>
      </c>
    </row>
    <row r="833" spans="1:11">
      <c r="A833" s="1">
        <v>42314</v>
      </c>
      <c r="B833">
        <v>747.73</v>
      </c>
      <c r="C833">
        <v>214.14</v>
      </c>
      <c r="D833">
        <v>514.21</v>
      </c>
      <c r="E833">
        <v>284.64999999999998</v>
      </c>
      <c r="F833">
        <v>476.54</v>
      </c>
      <c r="G833">
        <v>146.94999999999999</v>
      </c>
      <c r="H833">
        <v>504.52</v>
      </c>
      <c r="I833">
        <v>645.83550000000002</v>
      </c>
      <c r="J833">
        <v>829.02</v>
      </c>
      <c r="K833">
        <v>332.65</v>
      </c>
    </row>
    <row r="834" spans="1:11">
      <c r="A834" s="1">
        <v>42321</v>
      </c>
      <c r="B834">
        <v>713.29</v>
      </c>
      <c r="C834">
        <v>214.85</v>
      </c>
      <c r="D834">
        <v>483.52</v>
      </c>
      <c r="E834">
        <v>278.51</v>
      </c>
      <c r="F834">
        <v>465.56</v>
      </c>
      <c r="G834">
        <v>142.69999999999999</v>
      </c>
      <c r="H834">
        <v>490.63</v>
      </c>
      <c r="I834">
        <v>616.20090000000005</v>
      </c>
      <c r="J834">
        <v>802.9</v>
      </c>
      <c r="K834">
        <v>321.43</v>
      </c>
    </row>
    <row r="835" spans="1:11">
      <c r="A835" s="1">
        <v>42328</v>
      </c>
      <c r="B835">
        <v>743.81</v>
      </c>
      <c r="C835">
        <v>219.17</v>
      </c>
      <c r="D835">
        <v>489.86</v>
      </c>
      <c r="E835">
        <v>285.43</v>
      </c>
      <c r="F835">
        <v>480.46</v>
      </c>
      <c r="G835">
        <v>147.32</v>
      </c>
      <c r="H835">
        <v>503.15</v>
      </c>
      <c r="I835">
        <v>644.02949999999998</v>
      </c>
      <c r="J835">
        <v>825.02</v>
      </c>
      <c r="K835">
        <v>331.51</v>
      </c>
    </row>
    <row r="836" spans="1:11">
      <c r="A836" s="1">
        <v>42335</v>
      </c>
      <c r="B836">
        <v>738.3</v>
      </c>
      <c r="C836">
        <v>215.62</v>
      </c>
      <c r="D836">
        <v>496.34</v>
      </c>
      <c r="E836">
        <v>285.83</v>
      </c>
      <c r="F836">
        <v>477.48</v>
      </c>
      <c r="G836">
        <v>146.87</v>
      </c>
      <c r="H836">
        <v>510.69</v>
      </c>
      <c r="I836">
        <v>645.46</v>
      </c>
      <c r="J836">
        <v>831.16</v>
      </c>
      <c r="K836">
        <v>330.37</v>
      </c>
    </row>
    <row r="837" spans="1:11">
      <c r="A837" s="1">
        <v>42342</v>
      </c>
      <c r="B837">
        <v>750.26</v>
      </c>
      <c r="C837">
        <v>214.3</v>
      </c>
      <c r="D837">
        <v>473.94</v>
      </c>
      <c r="E837">
        <v>287.05</v>
      </c>
      <c r="F837">
        <v>473.47</v>
      </c>
      <c r="G837">
        <v>148.78</v>
      </c>
      <c r="H837">
        <v>515.30999999999995</v>
      </c>
      <c r="I837">
        <v>643.43589999999995</v>
      </c>
      <c r="J837">
        <v>827.98</v>
      </c>
      <c r="K837">
        <v>332.86</v>
      </c>
    </row>
    <row r="838" spans="1:11">
      <c r="A838" s="1">
        <v>42349</v>
      </c>
      <c r="B838">
        <v>719.66</v>
      </c>
      <c r="C838">
        <v>210.39</v>
      </c>
      <c r="D838">
        <v>443.14</v>
      </c>
      <c r="E838">
        <v>275.26</v>
      </c>
      <c r="F838">
        <v>457.57</v>
      </c>
      <c r="G838">
        <v>144.94999999999999</v>
      </c>
      <c r="H838">
        <v>505.11</v>
      </c>
      <c r="I838">
        <v>617.46619999999996</v>
      </c>
      <c r="J838">
        <v>810.22</v>
      </c>
      <c r="K838">
        <v>314.99</v>
      </c>
    </row>
    <row r="839" spans="1:11">
      <c r="A839" s="1">
        <v>42356</v>
      </c>
      <c r="B839">
        <v>710.23</v>
      </c>
      <c r="C839">
        <v>216.15</v>
      </c>
      <c r="D839">
        <v>438.48</v>
      </c>
      <c r="E839">
        <v>266.87</v>
      </c>
      <c r="F839">
        <v>452.38</v>
      </c>
      <c r="G839">
        <v>146.9</v>
      </c>
      <c r="H839">
        <v>507.57</v>
      </c>
      <c r="I839">
        <v>615.07370000000003</v>
      </c>
      <c r="J839">
        <v>815.67</v>
      </c>
      <c r="K839">
        <v>314.95999999999998</v>
      </c>
    </row>
    <row r="840" spans="1:11">
      <c r="A840" s="1">
        <v>42363</v>
      </c>
      <c r="B840">
        <v>727.49</v>
      </c>
      <c r="C840">
        <v>221.13</v>
      </c>
      <c r="D840">
        <v>458.67</v>
      </c>
      <c r="E840">
        <v>278.29000000000002</v>
      </c>
      <c r="F840">
        <v>466.79</v>
      </c>
      <c r="G840">
        <v>151.34</v>
      </c>
      <c r="H840">
        <v>522.25</v>
      </c>
      <c r="I840">
        <v>623.39</v>
      </c>
      <c r="J840">
        <v>838.3</v>
      </c>
      <c r="K840">
        <v>324.5</v>
      </c>
    </row>
    <row r="841" spans="1:11">
      <c r="A841" s="1">
        <v>42370</v>
      </c>
      <c r="B841">
        <v>721.48</v>
      </c>
      <c r="C841">
        <v>220</v>
      </c>
      <c r="D841">
        <v>448.44</v>
      </c>
      <c r="E841">
        <v>273.64</v>
      </c>
      <c r="F841">
        <v>463.53</v>
      </c>
      <c r="G841">
        <v>149.91</v>
      </c>
      <c r="H841">
        <v>518.41999999999996</v>
      </c>
      <c r="I841">
        <v>621.02009999999996</v>
      </c>
      <c r="J841">
        <v>833.23</v>
      </c>
      <c r="K841">
        <v>321.73</v>
      </c>
    </row>
    <row r="842" spans="1:11">
      <c r="A842" s="1">
        <v>42377</v>
      </c>
      <c r="B842">
        <v>670.88</v>
      </c>
      <c r="C842">
        <v>219.12</v>
      </c>
      <c r="D842">
        <v>417.77</v>
      </c>
      <c r="E842">
        <v>252.23</v>
      </c>
      <c r="F842">
        <v>434.1</v>
      </c>
      <c r="G842">
        <v>145.44999999999999</v>
      </c>
      <c r="H842">
        <v>503.22</v>
      </c>
      <c r="I842">
        <v>584.26969999999994</v>
      </c>
      <c r="J842">
        <v>786.82</v>
      </c>
      <c r="K842">
        <v>297.76</v>
      </c>
    </row>
    <row r="843" spans="1:11">
      <c r="A843" s="1">
        <v>42384</v>
      </c>
      <c r="B843">
        <v>656.49</v>
      </c>
      <c r="C843">
        <v>220.66</v>
      </c>
      <c r="D843">
        <v>409.2</v>
      </c>
      <c r="E843">
        <v>241.14</v>
      </c>
      <c r="F843">
        <v>424.82</v>
      </c>
      <c r="G843">
        <v>145.22</v>
      </c>
      <c r="H843">
        <v>495.72</v>
      </c>
      <c r="I843">
        <v>567.50220000000002</v>
      </c>
      <c r="J843">
        <v>773.21</v>
      </c>
      <c r="K843">
        <v>288.68</v>
      </c>
    </row>
    <row r="844" spans="1:11">
      <c r="A844" s="1">
        <v>42391</v>
      </c>
      <c r="B844">
        <v>672.35</v>
      </c>
      <c r="C844">
        <v>222.63</v>
      </c>
      <c r="D844">
        <v>417.03</v>
      </c>
      <c r="E844">
        <v>242.9</v>
      </c>
      <c r="F844">
        <v>424.64</v>
      </c>
      <c r="G844">
        <v>151.58000000000001</v>
      </c>
      <c r="H844">
        <v>504.68</v>
      </c>
      <c r="I844">
        <v>581.78830000000005</v>
      </c>
      <c r="J844">
        <v>784.03</v>
      </c>
      <c r="K844">
        <v>287.17</v>
      </c>
    </row>
    <row r="845" spans="1:11">
      <c r="A845" s="1">
        <v>42398</v>
      </c>
      <c r="B845">
        <v>686.16</v>
      </c>
      <c r="C845">
        <v>230.77</v>
      </c>
      <c r="D845">
        <v>434.67</v>
      </c>
      <c r="E845">
        <v>244.59</v>
      </c>
      <c r="F845">
        <v>436.62</v>
      </c>
      <c r="G845">
        <v>158.12</v>
      </c>
      <c r="H845">
        <v>520.74</v>
      </c>
      <c r="I845">
        <v>588.78020000000004</v>
      </c>
      <c r="J845">
        <v>769.48</v>
      </c>
      <c r="K845">
        <v>292.89999999999998</v>
      </c>
    </row>
    <row r="846" spans="1:11">
      <c r="A846" s="1">
        <v>42405</v>
      </c>
      <c r="B846">
        <v>649.34</v>
      </c>
      <c r="C846">
        <v>236.59</v>
      </c>
      <c r="D846">
        <v>420.11</v>
      </c>
      <c r="E846">
        <v>256.24</v>
      </c>
      <c r="F846">
        <v>435.8</v>
      </c>
      <c r="G846">
        <v>161.38</v>
      </c>
      <c r="H846">
        <v>508.98</v>
      </c>
      <c r="I846">
        <v>556.82180000000005</v>
      </c>
      <c r="J846">
        <v>744.01</v>
      </c>
      <c r="K846">
        <v>282.14999999999998</v>
      </c>
    </row>
    <row r="847" spans="1:11">
      <c r="A847" s="1">
        <v>42412</v>
      </c>
      <c r="B847">
        <v>645.76</v>
      </c>
      <c r="C847">
        <v>230.6</v>
      </c>
      <c r="D847">
        <v>416.7</v>
      </c>
      <c r="E847">
        <v>251.27</v>
      </c>
      <c r="F847">
        <v>431.93</v>
      </c>
      <c r="G847">
        <v>159.44999999999999</v>
      </c>
      <c r="H847">
        <v>513.07000000000005</v>
      </c>
      <c r="I847">
        <v>553.26700000000005</v>
      </c>
      <c r="J847">
        <v>743.42</v>
      </c>
      <c r="K847">
        <v>275.5</v>
      </c>
    </row>
    <row r="848" spans="1:11">
      <c r="A848" s="1">
        <v>42419</v>
      </c>
      <c r="B848">
        <v>670.33</v>
      </c>
      <c r="C848">
        <v>233.79</v>
      </c>
      <c r="D848">
        <v>426.77</v>
      </c>
      <c r="E848">
        <v>256.24</v>
      </c>
      <c r="F848">
        <v>446.02</v>
      </c>
      <c r="G848">
        <v>161.16</v>
      </c>
      <c r="H848">
        <v>520.91</v>
      </c>
      <c r="I848">
        <v>576.91890000000001</v>
      </c>
      <c r="J848">
        <v>760.93</v>
      </c>
      <c r="K848">
        <v>282.48</v>
      </c>
    </row>
    <row r="849" spans="1:11">
      <c r="A849" s="1">
        <v>42426</v>
      </c>
      <c r="B849">
        <v>680.17</v>
      </c>
      <c r="C849">
        <v>233.47</v>
      </c>
      <c r="D849">
        <v>428.49</v>
      </c>
      <c r="E849">
        <v>264.08999999999997</v>
      </c>
      <c r="F849">
        <v>455.03</v>
      </c>
      <c r="G849">
        <v>163.13999999999999</v>
      </c>
      <c r="H849">
        <v>523.1</v>
      </c>
      <c r="I849">
        <v>593.24580000000003</v>
      </c>
      <c r="J849">
        <v>776.28</v>
      </c>
      <c r="K849">
        <v>286.64</v>
      </c>
    </row>
    <row r="850" spans="1:11">
      <c r="A850" s="1">
        <v>42433</v>
      </c>
      <c r="B850">
        <v>699.68</v>
      </c>
      <c r="C850">
        <v>237.97</v>
      </c>
      <c r="D850">
        <v>453.31</v>
      </c>
      <c r="E850">
        <v>272.64</v>
      </c>
      <c r="F850">
        <v>466.33</v>
      </c>
      <c r="G850">
        <v>166.45</v>
      </c>
      <c r="H850">
        <v>532.41</v>
      </c>
      <c r="I850">
        <v>608.17370000000005</v>
      </c>
      <c r="J850">
        <v>777.67</v>
      </c>
      <c r="K850">
        <v>299.42</v>
      </c>
    </row>
    <row r="851" spans="1:11">
      <c r="A851" s="1">
        <v>42440</v>
      </c>
      <c r="B851">
        <v>707.57</v>
      </c>
      <c r="C851">
        <v>243.03</v>
      </c>
      <c r="D851">
        <v>461.9</v>
      </c>
      <c r="E851">
        <v>278.48</v>
      </c>
      <c r="F851">
        <v>468.56</v>
      </c>
      <c r="G851">
        <v>168.47</v>
      </c>
      <c r="H851">
        <v>535.75</v>
      </c>
      <c r="I851">
        <v>611.63829999999996</v>
      </c>
      <c r="J851">
        <v>790.58</v>
      </c>
      <c r="K851">
        <v>302.39</v>
      </c>
    </row>
    <row r="852" spans="1:11">
      <c r="A852" s="1">
        <v>42447</v>
      </c>
      <c r="B852">
        <v>724.05</v>
      </c>
      <c r="C852">
        <v>247.23</v>
      </c>
      <c r="D852">
        <v>473.35</v>
      </c>
      <c r="E852">
        <v>285.20999999999998</v>
      </c>
      <c r="F852">
        <v>484.54</v>
      </c>
      <c r="G852">
        <v>169.88</v>
      </c>
      <c r="H852">
        <v>540.04999999999995</v>
      </c>
      <c r="I852">
        <v>620.75459999999998</v>
      </c>
      <c r="J852">
        <v>774.47</v>
      </c>
      <c r="K852">
        <v>306.89999999999998</v>
      </c>
    </row>
    <row r="853" spans="1:11">
      <c r="A853" s="1">
        <v>42454</v>
      </c>
      <c r="B853">
        <v>723.78</v>
      </c>
      <c r="C853">
        <v>248.58</v>
      </c>
      <c r="D853">
        <v>461.84</v>
      </c>
      <c r="E853">
        <v>280.51</v>
      </c>
      <c r="F853">
        <v>479.95</v>
      </c>
      <c r="G853">
        <v>170.8</v>
      </c>
      <c r="H853">
        <v>536.28</v>
      </c>
      <c r="I853">
        <v>616.14610000000005</v>
      </c>
      <c r="J853">
        <v>779.28</v>
      </c>
      <c r="K853">
        <v>301.16000000000003</v>
      </c>
    </row>
    <row r="854" spans="1:11">
      <c r="A854" s="1">
        <v>42461</v>
      </c>
      <c r="B854">
        <v>743.45</v>
      </c>
      <c r="C854">
        <v>252.91</v>
      </c>
      <c r="D854">
        <v>456</v>
      </c>
      <c r="E854">
        <v>283.74</v>
      </c>
      <c r="F854">
        <v>484.44</v>
      </c>
      <c r="G854">
        <v>172.21</v>
      </c>
      <c r="H854">
        <v>550.37</v>
      </c>
      <c r="I854">
        <v>631.60649999999998</v>
      </c>
      <c r="J854">
        <v>793.79</v>
      </c>
      <c r="K854">
        <v>306.18</v>
      </c>
    </row>
    <row r="855" spans="1:11">
      <c r="A855" s="1">
        <v>42468</v>
      </c>
      <c r="B855">
        <v>729.2</v>
      </c>
      <c r="C855">
        <v>247.92</v>
      </c>
      <c r="D855">
        <v>466.03</v>
      </c>
      <c r="E855">
        <v>280.54000000000002</v>
      </c>
      <c r="F855">
        <v>477.22</v>
      </c>
      <c r="G855">
        <v>168.2</v>
      </c>
      <c r="H855">
        <v>547.57000000000005</v>
      </c>
      <c r="I855">
        <v>618.59190000000001</v>
      </c>
      <c r="J855">
        <v>800.89</v>
      </c>
      <c r="K855">
        <v>297.29000000000002</v>
      </c>
    </row>
    <row r="856" spans="1:11">
      <c r="A856" s="1">
        <v>42475</v>
      </c>
      <c r="B856">
        <v>737.78</v>
      </c>
      <c r="C856">
        <v>248.4</v>
      </c>
      <c r="D856">
        <v>475.25</v>
      </c>
      <c r="E856">
        <v>289.36</v>
      </c>
      <c r="F856">
        <v>487.08</v>
      </c>
      <c r="G856">
        <v>167.32</v>
      </c>
      <c r="H856">
        <v>543.27</v>
      </c>
      <c r="I856">
        <v>631.27970000000005</v>
      </c>
      <c r="J856">
        <v>809.71</v>
      </c>
      <c r="K856">
        <v>309.04000000000002</v>
      </c>
    </row>
    <row r="857" spans="1:11">
      <c r="A857" s="1">
        <v>42482</v>
      </c>
      <c r="B857">
        <v>722.7</v>
      </c>
      <c r="C857">
        <v>240.37</v>
      </c>
      <c r="D857">
        <v>499.96</v>
      </c>
      <c r="E857">
        <v>296.62</v>
      </c>
      <c r="F857">
        <v>490.15</v>
      </c>
      <c r="G857">
        <v>165.25</v>
      </c>
      <c r="H857">
        <v>531.71</v>
      </c>
      <c r="I857">
        <v>630.86659999999995</v>
      </c>
      <c r="J857">
        <v>830.88</v>
      </c>
      <c r="K857">
        <v>317.64999999999998</v>
      </c>
    </row>
    <row r="858" spans="1:11">
      <c r="A858" s="1">
        <v>42489</v>
      </c>
      <c r="B858">
        <v>696.81</v>
      </c>
      <c r="C858">
        <v>245.76</v>
      </c>
      <c r="D858">
        <v>502.42</v>
      </c>
      <c r="E858">
        <v>295.62</v>
      </c>
      <c r="F858">
        <v>487.65</v>
      </c>
      <c r="G858">
        <v>167.13</v>
      </c>
      <c r="H858">
        <v>535.63</v>
      </c>
      <c r="I858">
        <v>628.76490000000001</v>
      </c>
      <c r="J858">
        <v>806.34</v>
      </c>
      <c r="K858">
        <v>313.64</v>
      </c>
    </row>
    <row r="859" spans="1:11">
      <c r="A859" s="1">
        <v>42496</v>
      </c>
      <c r="B859">
        <v>697.55</v>
      </c>
      <c r="C859">
        <v>247.7</v>
      </c>
      <c r="D859">
        <v>487.59</v>
      </c>
      <c r="E859">
        <v>289.67</v>
      </c>
      <c r="F859">
        <v>482.44</v>
      </c>
      <c r="G859">
        <v>167.13</v>
      </c>
      <c r="H859">
        <v>544.94000000000005</v>
      </c>
      <c r="I859">
        <v>629.12850000000003</v>
      </c>
      <c r="J859">
        <v>799.45</v>
      </c>
      <c r="K859">
        <v>311.33</v>
      </c>
    </row>
    <row r="860" spans="1:11">
      <c r="A860" s="1">
        <v>42503</v>
      </c>
      <c r="B860">
        <v>697.27</v>
      </c>
      <c r="C860">
        <v>249.86</v>
      </c>
      <c r="D860">
        <v>485.15</v>
      </c>
      <c r="E860">
        <v>288.04000000000002</v>
      </c>
      <c r="F860">
        <v>477.34</v>
      </c>
      <c r="G860">
        <v>167.09</v>
      </c>
      <c r="H860">
        <v>544.91999999999996</v>
      </c>
      <c r="I860">
        <v>620.32690000000002</v>
      </c>
      <c r="J860">
        <v>798.63</v>
      </c>
      <c r="K860">
        <v>307.92</v>
      </c>
    </row>
    <row r="861" spans="1:11">
      <c r="A861" s="1">
        <v>42510</v>
      </c>
      <c r="B861">
        <v>707.2</v>
      </c>
      <c r="C861">
        <v>244</v>
      </c>
      <c r="D861">
        <v>492.5</v>
      </c>
      <c r="E861">
        <v>289.95999999999998</v>
      </c>
      <c r="F861">
        <v>476.6</v>
      </c>
      <c r="G861">
        <v>163.6</v>
      </c>
      <c r="H861">
        <v>533.6</v>
      </c>
      <c r="I861">
        <v>616.58759999999995</v>
      </c>
      <c r="J861">
        <v>803.65</v>
      </c>
      <c r="K861">
        <v>312.26</v>
      </c>
    </row>
    <row r="862" spans="1:11">
      <c r="A862" s="1">
        <v>42517</v>
      </c>
      <c r="B862">
        <v>732.65</v>
      </c>
      <c r="C862">
        <v>246.77</v>
      </c>
      <c r="D862">
        <v>499.38</v>
      </c>
      <c r="E862">
        <v>295.58</v>
      </c>
      <c r="F862">
        <v>483.85</v>
      </c>
      <c r="G862">
        <v>166.24</v>
      </c>
      <c r="H862">
        <v>541.75</v>
      </c>
      <c r="I862">
        <v>629.43740000000003</v>
      </c>
      <c r="J862">
        <v>821.2</v>
      </c>
      <c r="K862">
        <v>320.43</v>
      </c>
    </row>
    <row r="863" spans="1:11">
      <c r="A863" s="1">
        <v>42524</v>
      </c>
      <c r="B863">
        <v>727.66</v>
      </c>
      <c r="C863">
        <v>252.91</v>
      </c>
      <c r="D863">
        <v>494.31</v>
      </c>
      <c r="E863">
        <v>298.56</v>
      </c>
      <c r="F863">
        <v>484.39</v>
      </c>
      <c r="G863">
        <v>167.18</v>
      </c>
      <c r="H863">
        <v>547.32000000000005</v>
      </c>
      <c r="I863">
        <v>627.57939999999996</v>
      </c>
      <c r="J863">
        <v>833.58</v>
      </c>
      <c r="K863">
        <v>316.29000000000002</v>
      </c>
    </row>
    <row r="864" spans="1:11">
      <c r="A864" s="1">
        <v>42531</v>
      </c>
      <c r="B864">
        <v>725.36</v>
      </c>
      <c r="C864">
        <v>255.09</v>
      </c>
      <c r="D864">
        <v>501.15</v>
      </c>
      <c r="E864">
        <v>299.20999999999998</v>
      </c>
      <c r="F864">
        <v>488.45</v>
      </c>
      <c r="G864">
        <v>171.84</v>
      </c>
      <c r="H864">
        <v>552.86</v>
      </c>
      <c r="I864">
        <v>621.97389999999996</v>
      </c>
      <c r="J864">
        <v>827.01</v>
      </c>
      <c r="K864">
        <v>311.39</v>
      </c>
    </row>
    <row r="865" spans="1:11">
      <c r="A865" s="1">
        <v>42538</v>
      </c>
      <c r="B865">
        <v>711.22</v>
      </c>
      <c r="C865">
        <v>256.81</v>
      </c>
      <c r="D865">
        <v>500.82</v>
      </c>
      <c r="E865">
        <v>296.73</v>
      </c>
      <c r="F865">
        <v>484.27</v>
      </c>
      <c r="G865">
        <v>174.23</v>
      </c>
      <c r="H865">
        <v>548.77</v>
      </c>
      <c r="I865">
        <v>619.51179999999999</v>
      </c>
      <c r="J865">
        <v>809.83</v>
      </c>
      <c r="K865">
        <v>305.37</v>
      </c>
    </row>
    <row r="866" spans="1:11">
      <c r="A866" s="1">
        <v>42545</v>
      </c>
      <c r="B866">
        <v>696.41</v>
      </c>
      <c r="C866">
        <v>256.12</v>
      </c>
      <c r="D866">
        <v>497.72</v>
      </c>
      <c r="E866">
        <v>289.14999999999998</v>
      </c>
      <c r="F866">
        <v>472.67</v>
      </c>
      <c r="G866">
        <v>176.6</v>
      </c>
      <c r="H866">
        <v>544.55999999999995</v>
      </c>
      <c r="I866">
        <v>605.69179999999994</v>
      </c>
      <c r="J866">
        <v>802.2</v>
      </c>
      <c r="K866">
        <v>297.92</v>
      </c>
    </row>
    <row r="867" spans="1:11">
      <c r="A867" s="1">
        <v>42552</v>
      </c>
      <c r="B867">
        <v>713.96</v>
      </c>
      <c r="C867">
        <v>266.56</v>
      </c>
      <c r="D867">
        <v>514.79</v>
      </c>
      <c r="E867">
        <v>290.79000000000002</v>
      </c>
      <c r="F867">
        <v>489.3</v>
      </c>
      <c r="G867">
        <v>183.85</v>
      </c>
      <c r="H867">
        <v>563.26</v>
      </c>
      <c r="I867">
        <v>625.94849999999997</v>
      </c>
      <c r="J867">
        <v>834.22</v>
      </c>
      <c r="K867">
        <v>306.76</v>
      </c>
    </row>
    <row r="868" spans="1:11">
      <c r="A868" s="1">
        <v>42559</v>
      </c>
      <c r="B868">
        <v>726.32</v>
      </c>
      <c r="C868">
        <v>266.87</v>
      </c>
      <c r="D868">
        <v>509.01</v>
      </c>
      <c r="E868">
        <v>294.27</v>
      </c>
      <c r="F868">
        <v>497.86</v>
      </c>
      <c r="G868">
        <v>181.81</v>
      </c>
      <c r="H868">
        <v>571.15</v>
      </c>
      <c r="I868">
        <v>640.15419999999995</v>
      </c>
      <c r="J868">
        <v>850.85</v>
      </c>
      <c r="K868">
        <v>309.07</v>
      </c>
    </row>
    <row r="869" spans="1:11">
      <c r="A869" s="1">
        <v>42566</v>
      </c>
      <c r="B869">
        <v>742.04</v>
      </c>
      <c r="C869">
        <v>264.07</v>
      </c>
      <c r="D869">
        <v>519.62</v>
      </c>
      <c r="E869">
        <v>305.77</v>
      </c>
      <c r="F869">
        <v>510.58</v>
      </c>
      <c r="G869">
        <v>183</v>
      </c>
      <c r="H869">
        <v>571.61</v>
      </c>
      <c r="I869">
        <v>643.30489999999998</v>
      </c>
      <c r="J869">
        <v>856.25</v>
      </c>
      <c r="K869">
        <v>317.02</v>
      </c>
    </row>
    <row r="870" spans="1:11">
      <c r="A870" s="1">
        <v>42573</v>
      </c>
      <c r="B870">
        <v>757.01</v>
      </c>
      <c r="C870">
        <v>267.92</v>
      </c>
      <c r="D870">
        <v>512.82000000000005</v>
      </c>
      <c r="E870">
        <v>304.93</v>
      </c>
      <c r="F870">
        <v>506.49</v>
      </c>
      <c r="G870">
        <v>183.78</v>
      </c>
      <c r="H870">
        <v>568.29999999999995</v>
      </c>
      <c r="I870">
        <v>648.13400000000001</v>
      </c>
      <c r="J870">
        <v>866.91</v>
      </c>
      <c r="K870">
        <v>319.3</v>
      </c>
    </row>
    <row r="871" spans="1:11">
      <c r="A871" s="1">
        <v>42580</v>
      </c>
      <c r="B871">
        <v>768.74</v>
      </c>
      <c r="C871">
        <v>264.75</v>
      </c>
      <c r="D871">
        <v>502.23</v>
      </c>
      <c r="E871">
        <v>305.29000000000002</v>
      </c>
      <c r="F871">
        <v>503.83</v>
      </c>
      <c r="G871">
        <v>182.67</v>
      </c>
      <c r="H871">
        <v>560.03</v>
      </c>
      <c r="I871">
        <v>647.81010000000003</v>
      </c>
      <c r="J871">
        <v>869.78</v>
      </c>
      <c r="K871">
        <v>318.89999999999998</v>
      </c>
    </row>
    <row r="872" spans="1:11">
      <c r="A872" s="1">
        <v>42587</v>
      </c>
      <c r="B872">
        <v>781.24</v>
      </c>
      <c r="C872">
        <v>257.64999999999998</v>
      </c>
      <c r="D872">
        <v>501.92</v>
      </c>
      <c r="E872">
        <v>305.55</v>
      </c>
      <c r="F872">
        <v>505.83</v>
      </c>
      <c r="G872">
        <v>179.35</v>
      </c>
      <c r="H872">
        <v>559.41999999999996</v>
      </c>
      <c r="I872">
        <v>647.31359999999995</v>
      </c>
      <c r="J872">
        <v>869.5</v>
      </c>
      <c r="K872">
        <v>323.41000000000003</v>
      </c>
    </row>
    <row r="873" spans="1:11">
      <c r="A873" s="1">
        <v>42594</v>
      </c>
      <c r="B873">
        <v>782.08</v>
      </c>
      <c r="C873">
        <v>257.47000000000003</v>
      </c>
      <c r="D873">
        <v>508.16</v>
      </c>
      <c r="E873">
        <v>302.87</v>
      </c>
      <c r="F873">
        <v>506.99</v>
      </c>
      <c r="G873">
        <v>179.68</v>
      </c>
      <c r="H873">
        <v>563.36</v>
      </c>
      <c r="I873">
        <v>650.86850000000004</v>
      </c>
      <c r="J873">
        <v>864.03</v>
      </c>
      <c r="K873">
        <v>321.42</v>
      </c>
    </row>
    <row r="874" spans="1:11">
      <c r="A874" s="1">
        <v>42601</v>
      </c>
      <c r="B874">
        <v>783.36</v>
      </c>
      <c r="C874">
        <v>254.14</v>
      </c>
      <c r="D874">
        <v>518.15</v>
      </c>
      <c r="E874">
        <v>306.72000000000003</v>
      </c>
      <c r="F874">
        <v>510.37</v>
      </c>
      <c r="G874">
        <v>172.78</v>
      </c>
      <c r="H874">
        <v>561.86</v>
      </c>
      <c r="I874">
        <v>646.30610000000001</v>
      </c>
      <c r="J874">
        <v>858.23</v>
      </c>
      <c r="K874">
        <v>323.05</v>
      </c>
    </row>
    <row r="875" spans="1:11">
      <c r="A875" s="1">
        <v>42608</v>
      </c>
      <c r="B875">
        <v>783.65</v>
      </c>
      <c r="C875">
        <v>248.36</v>
      </c>
      <c r="D875">
        <v>511.22</v>
      </c>
      <c r="E875">
        <v>305</v>
      </c>
      <c r="F875">
        <v>506.87</v>
      </c>
      <c r="G875">
        <v>171.58</v>
      </c>
      <c r="H875">
        <v>555.33000000000004</v>
      </c>
      <c r="I875">
        <v>641.86180000000002</v>
      </c>
      <c r="J875">
        <v>842.77</v>
      </c>
      <c r="K875">
        <v>324.20999999999998</v>
      </c>
    </row>
    <row r="876" spans="1:11">
      <c r="A876" s="1">
        <v>42615</v>
      </c>
      <c r="B876">
        <v>788.55</v>
      </c>
      <c r="C876">
        <v>250.52</v>
      </c>
      <c r="D876">
        <v>508.35</v>
      </c>
      <c r="E876">
        <v>307.89</v>
      </c>
      <c r="F876">
        <v>508.64</v>
      </c>
      <c r="G876">
        <v>173.2</v>
      </c>
      <c r="H876">
        <v>560.25</v>
      </c>
      <c r="I876">
        <v>640.7079</v>
      </c>
      <c r="J876">
        <v>837.98</v>
      </c>
      <c r="K876">
        <v>330.55</v>
      </c>
    </row>
    <row r="877" spans="1:11">
      <c r="A877" s="1">
        <v>42622</v>
      </c>
      <c r="B877">
        <v>768.76</v>
      </c>
      <c r="C877">
        <v>244.4</v>
      </c>
      <c r="D877">
        <v>511.68</v>
      </c>
      <c r="E877">
        <v>296.85000000000002</v>
      </c>
      <c r="F877">
        <v>493.25</v>
      </c>
      <c r="G877">
        <v>168.88</v>
      </c>
      <c r="H877">
        <v>538.54999999999995</v>
      </c>
      <c r="I877">
        <v>621.11410000000001</v>
      </c>
      <c r="J877">
        <v>824.4</v>
      </c>
      <c r="K877">
        <v>323.25</v>
      </c>
    </row>
    <row r="878" spans="1:11">
      <c r="A878" s="1">
        <v>42629</v>
      </c>
      <c r="B878">
        <v>792.05</v>
      </c>
      <c r="C878">
        <v>250.32</v>
      </c>
      <c r="D878">
        <v>496.79</v>
      </c>
      <c r="E878">
        <v>293.91000000000003</v>
      </c>
      <c r="F878">
        <v>490.79</v>
      </c>
      <c r="G878">
        <v>169.74</v>
      </c>
      <c r="H878">
        <v>542.30999999999995</v>
      </c>
      <c r="I878">
        <v>624.0702</v>
      </c>
      <c r="J878">
        <v>834.41</v>
      </c>
      <c r="K878">
        <v>319.18</v>
      </c>
    </row>
    <row r="879" spans="1:11">
      <c r="A879" s="1">
        <v>42636</v>
      </c>
      <c r="B879">
        <v>795.35</v>
      </c>
      <c r="C879">
        <v>258.75</v>
      </c>
      <c r="D879">
        <v>497.27</v>
      </c>
      <c r="E879">
        <v>297.33</v>
      </c>
      <c r="F879">
        <v>499.77</v>
      </c>
      <c r="G879">
        <v>173</v>
      </c>
      <c r="H879">
        <v>547.94000000000005</v>
      </c>
      <c r="I879">
        <v>633.09460000000001</v>
      </c>
      <c r="J879">
        <v>845.97</v>
      </c>
      <c r="K879">
        <v>321.82</v>
      </c>
    </row>
    <row r="880" spans="1:11">
      <c r="A880" s="1">
        <v>42643</v>
      </c>
      <c r="B880">
        <v>801.72</v>
      </c>
      <c r="C880">
        <v>248.79</v>
      </c>
      <c r="D880">
        <v>520.35</v>
      </c>
      <c r="E880">
        <v>299.87</v>
      </c>
      <c r="F880">
        <v>504.87</v>
      </c>
      <c r="G880">
        <v>170.58</v>
      </c>
      <c r="H880">
        <v>546.54</v>
      </c>
      <c r="I880">
        <v>635.96079999999995</v>
      </c>
      <c r="J880">
        <v>833.79</v>
      </c>
      <c r="K880">
        <v>320.82</v>
      </c>
    </row>
    <row r="881" spans="1:11">
      <c r="A881" s="1">
        <v>42650</v>
      </c>
      <c r="B881">
        <v>800.8</v>
      </c>
      <c r="C881">
        <v>239.31</v>
      </c>
      <c r="D881">
        <v>520.28</v>
      </c>
      <c r="E881">
        <v>294.22000000000003</v>
      </c>
      <c r="F881">
        <v>497.63</v>
      </c>
      <c r="G881">
        <v>164.03</v>
      </c>
      <c r="H881">
        <v>537.03</v>
      </c>
      <c r="I881">
        <v>633.59580000000005</v>
      </c>
      <c r="J881">
        <v>831.56</v>
      </c>
      <c r="K881">
        <v>325.7</v>
      </c>
    </row>
    <row r="882" spans="1:11">
      <c r="A882" s="1">
        <v>42657</v>
      </c>
      <c r="B882">
        <v>796.07</v>
      </c>
      <c r="C882">
        <v>242.5</v>
      </c>
      <c r="D882">
        <v>514.27</v>
      </c>
      <c r="E882">
        <v>290.70999999999998</v>
      </c>
      <c r="F882">
        <v>494.52</v>
      </c>
      <c r="G882">
        <v>165.11</v>
      </c>
      <c r="H882">
        <v>537.26</v>
      </c>
      <c r="I882">
        <v>626.38829999999996</v>
      </c>
      <c r="J882">
        <v>804.38</v>
      </c>
      <c r="K882">
        <v>322.37</v>
      </c>
    </row>
    <row r="883" spans="1:11">
      <c r="A883" s="1">
        <v>42664</v>
      </c>
      <c r="B883">
        <v>801.93</v>
      </c>
      <c r="C883">
        <v>243.85</v>
      </c>
      <c r="D883">
        <v>516.84</v>
      </c>
      <c r="E883">
        <v>295.3</v>
      </c>
      <c r="F883">
        <v>492.59</v>
      </c>
      <c r="G883">
        <v>158.84</v>
      </c>
      <c r="H883">
        <v>534.91999999999996</v>
      </c>
      <c r="I883">
        <v>632.17939999999999</v>
      </c>
      <c r="J883">
        <v>805.46</v>
      </c>
      <c r="K883">
        <v>326.2</v>
      </c>
    </row>
    <row r="884" spans="1:11">
      <c r="A884" s="1">
        <v>42671</v>
      </c>
      <c r="B884">
        <v>800.66</v>
      </c>
      <c r="C884">
        <v>245.95</v>
      </c>
      <c r="D884">
        <v>510.77</v>
      </c>
      <c r="E884">
        <v>293.05</v>
      </c>
      <c r="F884">
        <v>493.49</v>
      </c>
      <c r="G884">
        <v>157.87</v>
      </c>
      <c r="H884">
        <v>540.13</v>
      </c>
      <c r="I884">
        <v>619.65049999999997</v>
      </c>
      <c r="J884">
        <v>783.1</v>
      </c>
      <c r="K884">
        <v>328.09</v>
      </c>
    </row>
    <row r="885" spans="1:11">
      <c r="A885" s="1">
        <v>42678</v>
      </c>
      <c r="B885">
        <v>777.71</v>
      </c>
      <c r="C885">
        <v>243.19</v>
      </c>
      <c r="D885">
        <v>499.68</v>
      </c>
      <c r="E885">
        <v>291.16000000000003</v>
      </c>
      <c r="F885">
        <v>487.91</v>
      </c>
      <c r="G885">
        <v>154.25</v>
      </c>
      <c r="H885">
        <v>529.04</v>
      </c>
      <c r="I885">
        <v>608.93190000000004</v>
      </c>
      <c r="J885">
        <v>769.12</v>
      </c>
      <c r="K885">
        <v>322.83999999999997</v>
      </c>
    </row>
    <row r="886" spans="1:11">
      <c r="A886" s="1">
        <v>42685</v>
      </c>
      <c r="B886">
        <v>788.69</v>
      </c>
      <c r="C886">
        <v>233.27</v>
      </c>
      <c r="D886">
        <v>511.21</v>
      </c>
      <c r="E886">
        <v>301.58</v>
      </c>
      <c r="F886">
        <v>526.73</v>
      </c>
      <c r="G886">
        <v>154.1</v>
      </c>
      <c r="H886">
        <v>517.79999999999995</v>
      </c>
      <c r="I886">
        <v>633.21360000000004</v>
      </c>
      <c r="J886">
        <v>813.91</v>
      </c>
      <c r="K886">
        <v>359.43</v>
      </c>
    </row>
    <row r="887" spans="1:11">
      <c r="A887" s="1">
        <v>42692</v>
      </c>
      <c r="B887">
        <v>796.32</v>
      </c>
      <c r="C887">
        <v>233.79</v>
      </c>
      <c r="D887">
        <v>521.02</v>
      </c>
      <c r="E887">
        <v>302.39</v>
      </c>
      <c r="F887">
        <v>528.21</v>
      </c>
      <c r="G887">
        <v>158.76</v>
      </c>
      <c r="H887">
        <v>517.05999999999995</v>
      </c>
      <c r="I887">
        <v>644.03880000000004</v>
      </c>
      <c r="J887">
        <v>803.93</v>
      </c>
      <c r="K887">
        <v>367.48</v>
      </c>
    </row>
    <row r="888" spans="1:11">
      <c r="A888" s="1">
        <v>42699</v>
      </c>
      <c r="B888">
        <v>804.58</v>
      </c>
      <c r="C888">
        <v>238.15</v>
      </c>
      <c r="D888">
        <v>532.69000000000005</v>
      </c>
      <c r="E888">
        <v>310.51</v>
      </c>
      <c r="F888">
        <v>540.24</v>
      </c>
      <c r="G888">
        <v>166.1</v>
      </c>
      <c r="H888">
        <v>524.48</v>
      </c>
      <c r="I888">
        <v>658.55</v>
      </c>
      <c r="J888">
        <v>801.37</v>
      </c>
      <c r="K888">
        <v>371.95</v>
      </c>
    </row>
    <row r="889" spans="1:11">
      <c r="A889" s="1">
        <v>42706</v>
      </c>
      <c r="B889">
        <v>781.07</v>
      </c>
      <c r="C889">
        <v>235.9</v>
      </c>
      <c r="D889">
        <v>546.74</v>
      </c>
      <c r="E889">
        <v>312.64</v>
      </c>
      <c r="F889">
        <v>540.16</v>
      </c>
      <c r="G889">
        <v>163.30000000000001</v>
      </c>
      <c r="H889">
        <v>516.92999999999995</v>
      </c>
      <c r="I889">
        <v>645.47460000000001</v>
      </c>
      <c r="J889">
        <v>788.57</v>
      </c>
      <c r="K889">
        <v>375.15</v>
      </c>
    </row>
    <row r="890" spans="1:11">
      <c r="A890" s="1">
        <v>42713</v>
      </c>
      <c r="B890">
        <v>814.17</v>
      </c>
      <c r="C890">
        <v>241.75</v>
      </c>
      <c r="D890">
        <v>558.71</v>
      </c>
      <c r="E890">
        <v>322.05</v>
      </c>
      <c r="F890">
        <v>550.37</v>
      </c>
      <c r="G890">
        <v>169.57</v>
      </c>
      <c r="H890">
        <v>531.42999999999995</v>
      </c>
      <c r="I890">
        <v>667.71579999999994</v>
      </c>
      <c r="J890">
        <v>793.7</v>
      </c>
      <c r="K890">
        <v>393.24</v>
      </c>
    </row>
    <row r="891" spans="1:11">
      <c r="A891" s="1">
        <v>42720</v>
      </c>
      <c r="B891">
        <v>815.63</v>
      </c>
      <c r="C891">
        <v>246.22</v>
      </c>
      <c r="D891">
        <v>563.17999999999995</v>
      </c>
      <c r="E891">
        <v>317.14</v>
      </c>
      <c r="F891">
        <v>541.54</v>
      </c>
      <c r="G891">
        <v>173.41</v>
      </c>
      <c r="H891">
        <v>536.05999999999995</v>
      </c>
      <c r="I891">
        <v>658.82209999999998</v>
      </c>
      <c r="J891">
        <v>805.54</v>
      </c>
      <c r="K891">
        <v>388.73</v>
      </c>
    </row>
    <row r="892" spans="1:11">
      <c r="A892" s="1">
        <v>42727</v>
      </c>
      <c r="B892">
        <v>819.84</v>
      </c>
      <c r="C892">
        <v>247.32</v>
      </c>
      <c r="D892">
        <v>561.55999999999995</v>
      </c>
      <c r="E892">
        <v>316.19</v>
      </c>
      <c r="F892">
        <v>545.02</v>
      </c>
      <c r="G892">
        <v>177.57</v>
      </c>
      <c r="H892">
        <v>535.33000000000004</v>
      </c>
      <c r="I892">
        <v>656.72649999999999</v>
      </c>
      <c r="J892">
        <v>803.78</v>
      </c>
      <c r="K892">
        <v>392.04</v>
      </c>
    </row>
    <row r="893" spans="1:11">
      <c r="A893" s="1">
        <v>42734</v>
      </c>
      <c r="B893">
        <v>807.95</v>
      </c>
      <c r="C893">
        <v>246.83</v>
      </c>
      <c r="D893">
        <v>554.5</v>
      </c>
      <c r="E893">
        <v>312.16000000000003</v>
      </c>
      <c r="F893">
        <v>538.07000000000005</v>
      </c>
      <c r="G893">
        <v>176.61</v>
      </c>
      <c r="H893">
        <v>531.79</v>
      </c>
      <c r="I893">
        <v>647.82029999999997</v>
      </c>
      <c r="J893">
        <v>796.91</v>
      </c>
      <c r="K893">
        <v>386.53</v>
      </c>
    </row>
    <row r="894" spans="1:11">
      <c r="A894" s="1">
        <v>42741</v>
      </c>
      <c r="B894">
        <v>827.6</v>
      </c>
      <c r="C894">
        <v>247.96</v>
      </c>
      <c r="D894">
        <v>557.57000000000005</v>
      </c>
      <c r="E894">
        <v>317.88</v>
      </c>
      <c r="F894">
        <v>545.48</v>
      </c>
      <c r="G894">
        <v>174.57</v>
      </c>
      <c r="H894">
        <v>535.28</v>
      </c>
      <c r="I894">
        <v>662.91309999999999</v>
      </c>
      <c r="J894">
        <v>820.25</v>
      </c>
      <c r="K894">
        <v>391.15</v>
      </c>
    </row>
    <row r="895" spans="1:11">
      <c r="A895" s="1">
        <v>42748</v>
      </c>
      <c r="B895">
        <v>834.02</v>
      </c>
      <c r="C895">
        <v>246.32</v>
      </c>
      <c r="D895">
        <v>546.96</v>
      </c>
      <c r="E895">
        <v>319.43</v>
      </c>
      <c r="F895">
        <v>546.27</v>
      </c>
      <c r="G895">
        <v>172.67</v>
      </c>
      <c r="H895">
        <v>529.17999999999995</v>
      </c>
      <c r="I895">
        <v>668.41470000000004</v>
      </c>
      <c r="J895">
        <v>819.5</v>
      </c>
      <c r="K895">
        <v>390.63</v>
      </c>
    </row>
    <row r="896" spans="1:11">
      <c r="A896" s="1">
        <v>42755</v>
      </c>
      <c r="B896">
        <v>835.97</v>
      </c>
      <c r="C896">
        <v>246.97</v>
      </c>
      <c r="D896">
        <v>547.41</v>
      </c>
      <c r="E896">
        <v>321</v>
      </c>
      <c r="F896">
        <v>547</v>
      </c>
      <c r="G896">
        <v>174.03</v>
      </c>
      <c r="H896">
        <v>539.41999999999996</v>
      </c>
      <c r="I896">
        <v>667.96220000000005</v>
      </c>
      <c r="J896">
        <v>807.33</v>
      </c>
      <c r="K896">
        <v>384.22</v>
      </c>
    </row>
    <row r="897" spans="1:11">
      <c r="A897" s="1">
        <v>42762</v>
      </c>
      <c r="B897">
        <v>855.21</v>
      </c>
      <c r="C897">
        <v>245.75</v>
      </c>
      <c r="D897">
        <v>544.41999999999996</v>
      </c>
      <c r="E897">
        <v>332.04</v>
      </c>
      <c r="F897">
        <v>554.79</v>
      </c>
      <c r="G897">
        <v>171</v>
      </c>
      <c r="H897">
        <v>537.30999999999995</v>
      </c>
      <c r="I897">
        <v>677.34029999999996</v>
      </c>
      <c r="J897">
        <v>806.11</v>
      </c>
      <c r="K897">
        <v>392.44</v>
      </c>
    </row>
    <row r="898" spans="1:11">
      <c r="A898" s="1">
        <v>42769</v>
      </c>
      <c r="B898">
        <v>855.35</v>
      </c>
      <c r="C898">
        <v>248.14</v>
      </c>
      <c r="D898">
        <v>538.04</v>
      </c>
      <c r="E898">
        <v>327.2</v>
      </c>
      <c r="F898">
        <v>547.41999999999996</v>
      </c>
      <c r="G898">
        <v>167.75</v>
      </c>
      <c r="H898">
        <v>543.54999999999995</v>
      </c>
      <c r="I898">
        <v>672.49710000000005</v>
      </c>
      <c r="J898">
        <v>825.74</v>
      </c>
      <c r="K898">
        <v>393.13</v>
      </c>
    </row>
    <row r="899" spans="1:11">
      <c r="A899" s="1">
        <v>42776</v>
      </c>
      <c r="B899">
        <v>865.88</v>
      </c>
      <c r="C899">
        <v>249.94</v>
      </c>
      <c r="D899">
        <v>534.41999999999996</v>
      </c>
      <c r="E899">
        <v>327.36</v>
      </c>
      <c r="F899">
        <v>556.15</v>
      </c>
      <c r="G899">
        <v>168.24</v>
      </c>
      <c r="H899">
        <v>549.65</v>
      </c>
      <c r="I899">
        <v>681.97410000000002</v>
      </c>
      <c r="J899">
        <v>829.52</v>
      </c>
      <c r="K899">
        <v>394.13</v>
      </c>
    </row>
    <row r="900" spans="1:11">
      <c r="A900" s="1">
        <v>42783</v>
      </c>
      <c r="B900">
        <v>881.48</v>
      </c>
      <c r="C900">
        <v>250.68</v>
      </c>
      <c r="D900">
        <v>523.29999999999995</v>
      </c>
      <c r="E900">
        <v>328.18</v>
      </c>
      <c r="F900">
        <v>565.73</v>
      </c>
      <c r="G900">
        <v>168.65</v>
      </c>
      <c r="H900">
        <v>559.01</v>
      </c>
      <c r="I900">
        <v>689.08219999999994</v>
      </c>
      <c r="J900">
        <v>850.54</v>
      </c>
      <c r="K900">
        <v>405.77</v>
      </c>
    </row>
    <row r="901" spans="1:11">
      <c r="A901" s="1">
        <v>42790</v>
      </c>
      <c r="B901">
        <v>888.27</v>
      </c>
      <c r="C901">
        <v>260.67</v>
      </c>
      <c r="D901">
        <v>516.53</v>
      </c>
      <c r="E901">
        <v>329.22</v>
      </c>
      <c r="F901">
        <v>565.07000000000005</v>
      </c>
      <c r="G901">
        <v>172.62</v>
      </c>
      <c r="H901">
        <v>567.63</v>
      </c>
      <c r="I901">
        <v>691.42859999999996</v>
      </c>
      <c r="J901">
        <v>863.34</v>
      </c>
      <c r="K901">
        <v>405.25</v>
      </c>
    </row>
    <row r="902" spans="1:11">
      <c r="A902" s="1">
        <v>42797</v>
      </c>
      <c r="B902">
        <v>892.74</v>
      </c>
      <c r="C902">
        <v>260.02999999999997</v>
      </c>
      <c r="D902">
        <v>523.98</v>
      </c>
      <c r="E902">
        <v>330.17</v>
      </c>
      <c r="F902">
        <v>568.13</v>
      </c>
      <c r="G902">
        <v>170.67</v>
      </c>
      <c r="H902">
        <v>565.64</v>
      </c>
      <c r="I902">
        <v>691.63</v>
      </c>
      <c r="J902">
        <v>875.04</v>
      </c>
      <c r="K902">
        <v>413.42</v>
      </c>
    </row>
    <row r="903" spans="1:11">
      <c r="A903" s="1">
        <v>42804</v>
      </c>
      <c r="B903">
        <v>897.57</v>
      </c>
      <c r="C903">
        <v>257</v>
      </c>
      <c r="D903">
        <v>510.15</v>
      </c>
      <c r="E903">
        <v>326.37</v>
      </c>
      <c r="F903">
        <v>563.66999999999996</v>
      </c>
      <c r="G903">
        <v>170.17</v>
      </c>
      <c r="H903">
        <v>564.66</v>
      </c>
      <c r="I903">
        <v>689.82429999999999</v>
      </c>
      <c r="J903">
        <v>876.38</v>
      </c>
      <c r="K903">
        <v>410.72</v>
      </c>
    </row>
    <row r="904" spans="1:11">
      <c r="A904" s="1">
        <v>42811</v>
      </c>
      <c r="B904">
        <v>904.38</v>
      </c>
      <c r="C904">
        <v>260.24</v>
      </c>
      <c r="D904">
        <v>511.82</v>
      </c>
      <c r="E904">
        <v>329.38</v>
      </c>
      <c r="F904">
        <v>564.64</v>
      </c>
      <c r="G904">
        <v>172.3</v>
      </c>
      <c r="H904">
        <v>566.53</v>
      </c>
      <c r="I904">
        <v>695.81590000000006</v>
      </c>
      <c r="J904">
        <v>869.94</v>
      </c>
      <c r="K904">
        <v>406.86</v>
      </c>
    </row>
    <row r="905" spans="1:11">
      <c r="A905" s="1">
        <v>42818</v>
      </c>
      <c r="B905">
        <v>896.61</v>
      </c>
      <c r="C905">
        <v>263.52999999999997</v>
      </c>
      <c r="D905">
        <v>502.92</v>
      </c>
      <c r="E905">
        <v>324.39999999999998</v>
      </c>
      <c r="F905">
        <v>554.62</v>
      </c>
      <c r="G905">
        <v>169.01</v>
      </c>
      <c r="H905">
        <v>562.48</v>
      </c>
      <c r="I905">
        <v>688.82029999999997</v>
      </c>
      <c r="J905">
        <v>858.59</v>
      </c>
      <c r="K905">
        <v>391.36</v>
      </c>
    </row>
    <row r="906" spans="1:11">
      <c r="A906" s="1">
        <v>42825</v>
      </c>
      <c r="B906">
        <v>906.21</v>
      </c>
      <c r="C906">
        <v>260.25</v>
      </c>
      <c r="D906">
        <v>514.01</v>
      </c>
      <c r="E906">
        <v>328.73</v>
      </c>
      <c r="F906">
        <v>559.63</v>
      </c>
      <c r="G906">
        <v>167.68</v>
      </c>
      <c r="H906">
        <v>561.79</v>
      </c>
      <c r="I906">
        <v>700.23900000000003</v>
      </c>
      <c r="J906">
        <v>859.75</v>
      </c>
      <c r="K906">
        <v>394.58</v>
      </c>
    </row>
    <row r="907" spans="1:11">
      <c r="A907" s="1">
        <v>42832</v>
      </c>
      <c r="B907">
        <v>900.93</v>
      </c>
      <c r="C907">
        <v>260.69</v>
      </c>
      <c r="D907">
        <v>517.13</v>
      </c>
      <c r="E907">
        <v>329.74</v>
      </c>
      <c r="F907">
        <v>560.03</v>
      </c>
      <c r="G907">
        <v>165.83</v>
      </c>
      <c r="H907">
        <v>562.47</v>
      </c>
      <c r="I907">
        <v>694.51520000000005</v>
      </c>
      <c r="J907">
        <v>859.9</v>
      </c>
      <c r="K907">
        <v>390.72</v>
      </c>
    </row>
    <row r="908" spans="1:11">
      <c r="A908" s="1">
        <v>42839</v>
      </c>
      <c r="B908">
        <v>888.68</v>
      </c>
      <c r="C908">
        <v>262.14999999999998</v>
      </c>
      <c r="D908">
        <v>509.4</v>
      </c>
      <c r="E908">
        <v>321.77</v>
      </c>
      <c r="F908">
        <v>550.91</v>
      </c>
      <c r="G908">
        <v>165.32</v>
      </c>
      <c r="H908">
        <v>563.79</v>
      </c>
      <c r="I908">
        <v>689.29539999999997</v>
      </c>
      <c r="J908">
        <v>854.9</v>
      </c>
      <c r="K908">
        <v>380.38</v>
      </c>
    </row>
    <row r="909" spans="1:11">
      <c r="A909" s="1">
        <v>42846</v>
      </c>
      <c r="B909">
        <v>904.64</v>
      </c>
      <c r="C909">
        <v>262.52</v>
      </c>
      <c r="D909">
        <v>498.53</v>
      </c>
      <c r="E909">
        <v>327.37</v>
      </c>
      <c r="F909">
        <v>562.08000000000004</v>
      </c>
      <c r="G909">
        <v>162.72999999999999</v>
      </c>
      <c r="H909">
        <v>564.69000000000005</v>
      </c>
      <c r="I909">
        <v>702.34</v>
      </c>
      <c r="J909">
        <v>851.57</v>
      </c>
      <c r="K909">
        <v>384.67</v>
      </c>
    </row>
    <row r="910" spans="1:11">
      <c r="A910" s="1">
        <v>42853</v>
      </c>
      <c r="B910">
        <v>928.33</v>
      </c>
      <c r="C910">
        <v>262.16000000000003</v>
      </c>
      <c r="D910">
        <v>498.95</v>
      </c>
      <c r="E910">
        <v>333.17</v>
      </c>
      <c r="F910">
        <v>569.17999999999995</v>
      </c>
      <c r="G910">
        <v>160.33000000000001</v>
      </c>
      <c r="H910">
        <v>566.54</v>
      </c>
      <c r="I910">
        <v>716.73040000000003</v>
      </c>
      <c r="J910">
        <v>872.26</v>
      </c>
      <c r="K910">
        <v>390.76</v>
      </c>
    </row>
    <row r="911" spans="1:11">
      <c r="A911" s="1">
        <v>42860</v>
      </c>
      <c r="B911">
        <v>940.98</v>
      </c>
      <c r="C911">
        <v>262.36</v>
      </c>
      <c r="D911">
        <v>495.45</v>
      </c>
      <c r="E911">
        <v>335.48</v>
      </c>
      <c r="F911">
        <v>574.28</v>
      </c>
      <c r="G911">
        <v>158.44999999999999</v>
      </c>
      <c r="H911">
        <v>567.04</v>
      </c>
      <c r="I911">
        <v>717.49670000000003</v>
      </c>
      <c r="J911">
        <v>877.59</v>
      </c>
      <c r="K911">
        <v>395.46</v>
      </c>
    </row>
    <row r="912" spans="1:11">
      <c r="A912" s="1">
        <v>42867</v>
      </c>
      <c r="B912">
        <v>951.57</v>
      </c>
      <c r="C912">
        <v>261.68</v>
      </c>
      <c r="D912">
        <v>497.35</v>
      </c>
      <c r="E912">
        <v>329.84</v>
      </c>
      <c r="F912">
        <v>567.55999999999995</v>
      </c>
      <c r="G912">
        <v>157.44</v>
      </c>
      <c r="H912">
        <v>564.05999999999995</v>
      </c>
      <c r="I912">
        <v>715.15560000000005</v>
      </c>
      <c r="J912">
        <v>869.16</v>
      </c>
      <c r="K912">
        <v>390.45</v>
      </c>
    </row>
    <row r="913" spans="1:11">
      <c r="A913" s="1">
        <v>42874</v>
      </c>
      <c r="B913">
        <v>944.86</v>
      </c>
      <c r="C913">
        <v>263.02</v>
      </c>
      <c r="D913">
        <v>498.15</v>
      </c>
      <c r="E913">
        <v>328.42</v>
      </c>
      <c r="F913">
        <v>566.20000000000005</v>
      </c>
      <c r="G913">
        <v>156.41</v>
      </c>
      <c r="H913">
        <v>567.65</v>
      </c>
      <c r="I913">
        <v>709.56569999999999</v>
      </c>
      <c r="J913">
        <v>865.83</v>
      </c>
      <c r="K913">
        <v>386.54</v>
      </c>
    </row>
    <row r="914" spans="1:11">
      <c r="A914" s="1">
        <v>42881</v>
      </c>
      <c r="B914">
        <v>966.77</v>
      </c>
      <c r="C914">
        <v>269.54000000000002</v>
      </c>
      <c r="D914">
        <v>487.49</v>
      </c>
      <c r="E914">
        <v>331.59</v>
      </c>
      <c r="F914">
        <v>575.69000000000005</v>
      </c>
      <c r="G914">
        <v>155.99</v>
      </c>
      <c r="H914">
        <v>580.26</v>
      </c>
      <c r="I914">
        <v>721.9126</v>
      </c>
      <c r="J914">
        <v>875.05</v>
      </c>
      <c r="K914">
        <v>391.38</v>
      </c>
    </row>
    <row r="915" spans="1:11">
      <c r="A915" s="1">
        <v>42888</v>
      </c>
      <c r="B915">
        <v>979.69</v>
      </c>
      <c r="C915">
        <v>274.02999999999997</v>
      </c>
      <c r="D915">
        <v>476.67</v>
      </c>
      <c r="E915">
        <v>337.11</v>
      </c>
      <c r="F915">
        <v>582.73</v>
      </c>
      <c r="G915">
        <v>159.62</v>
      </c>
      <c r="H915">
        <v>587.79</v>
      </c>
      <c r="I915">
        <v>732.96169999999995</v>
      </c>
      <c r="J915">
        <v>893.13</v>
      </c>
      <c r="K915">
        <v>388.41</v>
      </c>
    </row>
    <row r="916" spans="1:11">
      <c r="A916" s="1">
        <v>42895</v>
      </c>
      <c r="B916">
        <v>957.79</v>
      </c>
      <c r="C916">
        <v>270.66000000000003</v>
      </c>
      <c r="D916">
        <v>486.49</v>
      </c>
      <c r="E916">
        <v>341.93</v>
      </c>
      <c r="F916">
        <v>579.87</v>
      </c>
      <c r="G916">
        <v>159.93</v>
      </c>
      <c r="H916">
        <v>581.46</v>
      </c>
      <c r="I916">
        <v>718.10599999999999</v>
      </c>
      <c r="J916">
        <v>894.13</v>
      </c>
      <c r="K916">
        <v>402.33</v>
      </c>
    </row>
    <row r="917" spans="1:11">
      <c r="A917" s="1">
        <v>42902</v>
      </c>
      <c r="B917">
        <v>946.68</v>
      </c>
      <c r="C917">
        <v>274.95</v>
      </c>
      <c r="D917">
        <v>488.95</v>
      </c>
      <c r="E917">
        <v>339.25</v>
      </c>
      <c r="F917">
        <v>589.36</v>
      </c>
      <c r="G917">
        <v>160.06</v>
      </c>
      <c r="H917">
        <v>578.04</v>
      </c>
      <c r="I917">
        <v>717.76430000000005</v>
      </c>
      <c r="J917">
        <v>898.6</v>
      </c>
      <c r="K917">
        <v>403.58</v>
      </c>
    </row>
    <row r="918" spans="1:11">
      <c r="A918" s="1">
        <v>42909</v>
      </c>
      <c r="B918">
        <v>968.18</v>
      </c>
      <c r="C918">
        <v>270.14</v>
      </c>
      <c r="D918">
        <v>474.83</v>
      </c>
      <c r="E918">
        <v>338.12</v>
      </c>
      <c r="F918">
        <v>583.04</v>
      </c>
      <c r="G918">
        <v>155.71</v>
      </c>
      <c r="H918">
        <v>572.92999999999995</v>
      </c>
      <c r="I918">
        <v>713.31650000000002</v>
      </c>
      <c r="J918">
        <v>931.36</v>
      </c>
      <c r="K918">
        <v>396.69</v>
      </c>
    </row>
    <row r="919" spans="1:11">
      <c r="A919" s="1">
        <v>42916</v>
      </c>
      <c r="B919">
        <v>940.28</v>
      </c>
      <c r="C919">
        <v>263.77</v>
      </c>
      <c r="D919">
        <v>477.91</v>
      </c>
      <c r="E919">
        <v>337.42</v>
      </c>
      <c r="F919">
        <v>582.91999999999996</v>
      </c>
      <c r="G919">
        <v>154.03</v>
      </c>
      <c r="H919">
        <v>566.83000000000004</v>
      </c>
      <c r="I919">
        <v>714.05510000000004</v>
      </c>
      <c r="J919">
        <v>916.93</v>
      </c>
      <c r="K919">
        <v>409.59</v>
      </c>
    </row>
    <row r="920" spans="1:11">
      <c r="A920" s="1">
        <v>42923</v>
      </c>
      <c r="B920">
        <v>945.57</v>
      </c>
      <c r="C920">
        <v>261.32</v>
      </c>
      <c r="D920">
        <v>471.95</v>
      </c>
      <c r="E920">
        <v>339.41</v>
      </c>
      <c r="F920">
        <v>586.76</v>
      </c>
      <c r="G920">
        <v>150.68</v>
      </c>
      <c r="H920">
        <v>562.39</v>
      </c>
      <c r="I920">
        <v>709.49279999999999</v>
      </c>
      <c r="J920">
        <v>916.54</v>
      </c>
      <c r="K920">
        <v>415.6</v>
      </c>
    </row>
    <row r="921" spans="1:11">
      <c r="A921" s="1">
        <v>42930</v>
      </c>
      <c r="B921">
        <v>981.08</v>
      </c>
      <c r="C921">
        <v>263.52</v>
      </c>
      <c r="D921">
        <v>481.78</v>
      </c>
      <c r="E921">
        <v>346.31</v>
      </c>
      <c r="F921">
        <v>593.52</v>
      </c>
      <c r="G921">
        <v>149.13999999999999</v>
      </c>
      <c r="H921">
        <v>564.15</v>
      </c>
      <c r="I921">
        <v>717.52610000000004</v>
      </c>
      <c r="J921">
        <v>925.82</v>
      </c>
      <c r="K921">
        <v>412.9</v>
      </c>
    </row>
    <row r="922" spans="1:11">
      <c r="A922" s="1">
        <v>42937</v>
      </c>
      <c r="B922">
        <v>991.97</v>
      </c>
      <c r="C922">
        <v>270.35000000000002</v>
      </c>
      <c r="D922">
        <v>479.45</v>
      </c>
      <c r="E922">
        <v>346.24</v>
      </c>
      <c r="F922">
        <v>587.51</v>
      </c>
      <c r="G922">
        <v>150.66</v>
      </c>
      <c r="H922">
        <v>567.44000000000005</v>
      </c>
      <c r="I922">
        <v>724.95870000000002</v>
      </c>
      <c r="J922">
        <v>936.04</v>
      </c>
      <c r="K922">
        <v>411.73</v>
      </c>
    </row>
    <row r="923" spans="1:11">
      <c r="A923" s="1">
        <v>42944</v>
      </c>
      <c r="B923">
        <v>985.67</v>
      </c>
      <c r="C923">
        <v>269.02999999999997</v>
      </c>
      <c r="D923">
        <v>488.44</v>
      </c>
      <c r="E923">
        <v>344.73</v>
      </c>
      <c r="F923">
        <v>583.80999999999995</v>
      </c>
      <c r="G923">
        <v>161.19</v>
      </c>
      <c r="H923">
        <v>569.53</v>
      </c>
      <c r="I923">
        <v>727.11479999999995</v>
      </c>
      <c r="J923">
        <v>924.28</v>
      </c>
      <c r="K923">
        <v>413.61</v>
      </c>
    </row>
    <row r="924" spans="1:11">
      <c r="A924" s="1">
        <v>42951</v>
      </c>
      <c r="B924">
        <v>989.57</v>
      </c>
      <c r="C924">
        <v>272.98</v>
      </c>
      <c r="D924">
        <v>483.44</v>
      </c>
      <c r="E924">
        <v>342.01</v>
      </c>
      <c r="F924">
        <v>588.4</v>
      </c>
      <c r="G924">
        <v>161.07</v>
      </c>
      <c r="H924">
        <v>566.14</v>
      </c>
      <c r="I924">
        <v>724.32640000000004</v>
      </c>
      <c r="J924">
        <v>918.6</v>
      </c>
      <c r="K924">
        <v>420.88</v>
      </c>
    </row>
    <row r="925" spans="1:11">
      <c r="A925" s="1">
        <v>42958</v>
      </c>
      <c r="B925">
        <v>979.93</v>
      </c>
      <c r="C925">
        <v>272</v>
      </c>
      <c r="D925">
        <v>469.55</v>
      </c>
      <c r="E925">
        <v>334.78</v>
      </c>
      <c r="F925">
        <v>578.9</v>
      </c>
      <c r="G925">
        <v>158.88999999999999</v>
      </c>
      <c r="H925">
        <v>566.55999999999995</v>
      </c>
      <c r="I925">
        <v>714.65729999999996</v>
      </c>
      <c r="J925">
        <v>908</v>
      </c>
      <c r="K925">
        <v>409.51</v>
      </c>
    </row>
    <row r="926" spans="1:11">
      <c r="A926" s="1">
        <v>42965</v>
      </c>
      <c r="B926">
        <v>980.24</v>
      </c>
      <c r="C926">
        <v>275.43</v>
      </c>
      <c r="D926">
        <v>457.09</v>
      </c>
      <c r="E926">
        <v>336.2</v>
      </c>
      <c r="F926">
        <v>572.30999999999995</v>
      </c>
      <c r="G926">
        <v>155.97999999999999</v>
      </c>
      <c r="H926">
        <v>566.82000000000005</v>
      </c>
      <c r="I926">
        <v>701.67690000000005</v>
      </c>
      <c r="J926">
        <v>900.71</v>
      </c>
      <c r="K926">
        <v>407.63</v>
      </c>
    </row>
    <row r="927" spans="1:11">
      <c r="A927" s="1">
        <v>42972</v>
      </c>
      <c r="B927">
        <v>989.79</v>
      </c>
      <c r="C927">
        <v>278.22000000000003</v>
      </c>
      <c r="D927">
        <v>461.78</v>
      </c>
      <c r="E927">
        <v>340.5</v>
      </c>
      <c r="F927">
        <v>574.27</v>
      </c>
      <c r="G927">
        <v>159.06</v>
      </c>
      <c r="H927">
        <v>561.29999999999995</v>
      </c>
      <c r="I927">
        <v>704.37879999999996</v>
      </c>
      <c r="J927">
        <v>910.4</v>
      </c>
      <c r="K927">
        <v>410.64</v>
      </c>
    </row>
    <row r="928" spans="1:11">
      <c r="A928" s="1">
        <v>42979</v>
      </c>
      <c r="B928">
        <v>1011.68</v>
      </c>
      <c r="C928">
        <v>276.45</v>
      </c>
      <c r="D928">
        <v>465.36</v>
      </c>
      <c r="E928">
        <v>346.85</v>
      </c>
      <c r="F928">
        <v>582.9</v>
      </c>
      <c r="G928">
        <v>156.93</v>
      </c>
      <c r="H928">
        <v>564.14</v>
      </c>
      <c r="I928">
        <v>715.39359999999999</v>
      </c>
      <c r="J928">
        <v>937.49</v>
      </c>
      <c r="K928">
        <v>410.24</v>
      </c>
    </row>
    <row r="929" spans="1:11">
      <c r="A929" s="1">
        <v>42986</v>
      </c>
      <c r="B929">
        <v>1000.91</v>
      </c>
      <c r="C929">
        <v>279.02999999999997</v>
      </c>
      <c r="D929">
        <v>471.43</v>
      </c>
      <c r="E929">
        <v>343.03</v>
      </c>
      <c r="F929">
        <v>579.53</v>
      </c>
      <c r="G929">
        <v>149.85</v>
      </c>
      <c r="H929">
        <v>564.63</v>
      </c>
      <c r="I929">
        <v>707.77160000000003</v>
      </c>
      <c r="J929">
        <v>951.83</v>
      </c>
      <c r="K929">
        <v>398.58</v>
      </c>
    </row>
    <row r="930" spans="1:11">
      <c r="A930" s="1">
        <v>42993</v>
      </c>
      <c r="B930">
        <v>1014.93</v>
      </c>
      <c r="C930">
        <v>277.89999999999998</v>
      </c>
      <c r="D930">
        <v>487.76</v>
      </c>
      <c r="E930">
        <v>351.43</v>
      </c>
      <c r="F930">
        <v>591.54999999999995</v>
      </c>
      <c r="G930">
        <v>155.68</v>
      </c>
      <c r="H930">
        <v>568.86</v>
      </c>
      <c r="I930">
        <v>714.21860000000004</v>
      </c>
      <c r="J930">
        <v>955.98</v>
      </c>
      <c r="K930">
        <v>411.81</v>
      </c>
    </row>
    <row r="931" spans="1:11">
      <c r="A931" s="1">
        <v>43000</v>
      </c>
      <c r="B931">
        <v>1008.16</v>
      </c>
      <c r="C931">
        <v>270.25</v>
      </c>
      <c r="D931">
        <v>497.41</v>
      </c>
      <c r="E931">
        <v>354.87</v>
      </c>
      <c r="F931">
        <v>603.11</v>
      </c>
      <c r="G931">
        <v>161.59</v>
      </c>
      <c r="H931">
        <v>555.71</v>
      </c>
      <c r="I931">
        <v>713.19039999999995</v>
      </c>
      <c r="J931">
        <v>944.95</v>
      </c>
      <c r="K931">
        <v>422.7</v>
      </c>
    </row>
    <row r="932" spans="1:11">
      <c r="A932" s="1">
        <v>43007</v>
      </c>
      <c r="B932">
        <v>1018.15</v>
      </c>
      <c r="C932">
        <v>268.97000000000003</v>
      </c>
      <c r="D932">
        <v>506.72</v>
      </c>
      <c r="E932">
        <v>356.15</v>
      </c>
      <c r="F932">
        <v>604.38</v>
      </c>
      <c r="G932">
        <v>162.37</v>
      </c>
      <c r="H932">
        <v>555.39</v>
      </c>
      <c r="I932">
        <v>717.47180000000003</v>
      </c>
      <c r="J932">
        <v>946.31</v>
      </c>
      <c r="K932">
        <v>429.08</v>
      </c>
    </row>
    <row r="933" spans="1:11">
      <c r="A933" s="1">
        <v>43014</v>
      </c>
      <c r="B933">
        <v>1033.46</v>
      </c>
      <c r="C933">
        <v>270.89</v>
      </c>
      <c r="D933">
        <v>503.79</v>
      </c>
      <c r="E933">
        <v>362.96</v>
      </c>
      <c r="F933">
        <v>612.37</v>
      </c>
      <c r="G933">
        <v>160.56</v>
      </c>
      <c r="H933">
        <v>553.77</v>
      </c>
      <c r="I933">
        <v>730.3655</v>
      </c>
      <c r="J933">
        <v>959.6</v>
      </c>
      <c r="K933">
        <v>437.25</v>
      </c>
    </row>
    <row r="934" spans="1:11">
      <c r="A934" s="1">
        <v>43021</v>
      </c>
      <c r="B934">
        <v>1047.08</v>
      </c>
      <c r="C934">
        <v>274.48</v>
      </c>
      <c r="D934">
        <v>504.51</v>
      </c>
      <c r="E934">
        <v>365.6</v>
      </c>
      <c r="F934">
        <v>612.01</v>
      </c>
      <c r="G934">
        <v>153.11000000000001</v>
      </c>
      <c r="H934">
        <v>562.1</v>
      </c>
      <c r="I934">
        <v>725.84960000000001</v>
      </c>
      <c r="J934">
        <v>953.06</v>
      </c>
      <c r="K934">
        <v>433.5</v>
      </c>
    </row>
    <row r="935" spans="1:11">
      <c r="A935" s="1">
        <v>43028</v>
      </c>
      <c r="B935">
        <v>1057.29</v>
      </c>
      <c r="C935">
        <v>278.32</v>
      </c>
      <c r="D935">
        <v>502.26</v>
      </c>
      <c r="E935">
        <v>367.95</v>
      </c>
      <c r="F935">
        <v>619.96</v>
      </c>
      <c r="G935">
        <v>154.76</v>
      </c>
      <c r="H935">
        <v>555.16</v>
      </c>
      <c r="I935">
        <v>727.02940000000001</v>
      </c>
      <c r="J935">
        <v>970.4</v>
      </c>
      <c r="K935">
        <v>442.05</v>
      </c>
    </row>
    <row r="936" spans="1:11">
      <c r="A936" s="1">
        <v>43035</v>
      </c>
      <c r="B936">
        <v>1087.5999999999999</v>
      </c>
      <c r="C936">
        <v>279.17</v>
      </c>
      <c r="D936">
        <v>499.45</v>
      </c>
      <c r="E936">
        <v>370.49</v>
      </c>
      <c r="F936">
        <v>612.26</v>
      </c>
      <c r="G936">
        <v>149.87</v>
      </c>
      <c r="H936">
        <v>547.02</v>
      </c>
      <c r="I936">
        <v>735.17</v>
      </c>
      <c r="J936">
        <v>950.09</v>
      </c>
      <c r="K936">
        <v>444.53</v>
      </c>
    </row>
    <row r="937" spans="1:11">
      <c r="A937" s="1">
        <v>43042</v>
      </c>
      <c r="B937">
        <v>1107.6500000000001</v>
      </c>
      <c r="C937">
        <v>279.94</v>
      </c>
      <c r="D937">
        <v>508.14</v>
      </c>
      <c r="E937">
        <v>368.58</v>
      </c>
      <c r="F937">
        <v>607.57000000000005</v>
      </c>
      <c r="G937">
        <v>145.94999999999999</v>
      </c>
      <c r="H937">
        <v>547.29</v>
      </c>
      <c r="I937">
        <v>729.51070000000004</v>
      </c>
      <c r="J937">
        <v>943.75</v>
      </c>
      <c r="K937">
        <v>444.05</v>
      </c>
    </row>
    <row r="938" spans="1:11">
      <c r="A938" s="1">
        <v>43049</v>
      </c>
      <c r="B938">
        <v>1107.67</v>
      </c>
      <c r="C938">
        <v>281.17</v>
      </c>
      <c r="D938">
        <v>513.66999999999996</v>
      </c>
      <c r="E938">
        <v>363.98</v>
      </c>
      <c r="F938">
        <v>600.98</v>
      </c>
      <c r="G938">
        <v>143.99</v>
      </c>
      <c r="H938">
        <v>558.57000000000005</v>
      </c>
      <c r="I938">
        <v>734.95759999999996</v>
      </c>
      <c r="J938">
        <v>938.63</v>
      </c>
      <c r="K938">
        <v>432.27</v>
      </c>
    </row>
    <row r="939" spans="1:11">
      <c r="A939" s="1">
        <v>43056</v>
      </c>
      <c r="B939">
        <v>1103.47</v>
      </c>
      <c r="C939">
        <v>281.83999999999997</v>
      </c>
      <c r="D939">
        <v>496.33</v>
      </c>
      <c r="E939">
        <v>364.61</v>
      </c>
      <c r="F939">
        <v>594.59</v>
      </c>
      <c r="G939">
        <v>145.16</v>
      </c>
      <c r="H939">
        <v>563.97</v>
      </c>
      <c r="I939">
        <v>744.24959999999999</v>
      </c>
      <c r="J939">
        <v>938.86</v>
      </c>
      <c r="K939">
        <v>433.36</v>
      </c>
    </row>
    <row r="940" spans="1:11">
      <c r="A940" s="1">
        <v>43063</v>
      </c>
      <c r="B940">
        <v>1122.93</v>
      </c>
      <c r="C940">
        <v>281.99</v>
      </c>
      <c r="D940">
        <v>499.94</v>
      </c>
      <c r="E940">
        <v>367.82</v>
      </c>
      <c r="F940">
        <v>601.75</v>
      </c>
      <c r="G940">
        <v>147.77000000000001</v>
      </c>
      <c r="H940">
        <v>564.14</v>
      </c>
      <c r="I940">
        <v>752.30579999999998</v>
      </c>
      <c r="J940">
        <v>944.77</v>
      </c>
      <c r="K940">
        <v>434.19</v>
      </c>
    </row>
    <row r="941" spans="1:11">
      <c r="A941" s="1">
        <v>43070</v>
      </c>
      <c r="B941">
        <v>1100.23</v>
      </c>
      <c r="C941">
        <v>284.51</v>
      </c>
      <c r="D941">
        <v>513.33000000000004</v>
      </c>
      <c r="E941">
        <v>369.27</v>
      </c>
      <c r="F941">
        <v>619.37</v>
      </c>
      <c r="G941">
        <v>157.69</v>
      </c>
      <c r="H941">
        <v>577.48</v>
      </c>
      <c r="I941">
        <v>767.91880000000003</v>
      </c>
      <c r="J941">
        <v>961.86</v>
      </c>
      <c r="K941">
        <v>456.61</v>
      </c>
    </row>
    <row r="942" spans="1:11">
      <c r="A942" s="1">
        <v>43077</v>
      </c>
      <c r="B942">
        <v>1101.07</v>
      </c>
      <c r="C942">
        <v>281.58</v>
      </c>
      <c r="D942">
        <v>509.77</v>
      </c>
      <c r="E942">
        <v>371.16</v>
      </c>
      <c r="F942">
        <v>627.82000000000005</v>
      </c>
      <c r="G942">
        <v>158.08000000000001</v>
      </c>
      <c r="H942">
        <v>581.05999999999995</v>
      </c>
      <c r="I942">
        <v>771.92229999999995</v>
      </c>
      <c r="J942">
        <v>957.88</v>
      </c>
      <c r="K942">
        <v>463.46</v>
      </c>
    </row>
    <row r="943" spans="1:11">
      <c r="A943" s="1">
        <v>43084</v>
      </c>
      <c r="B943">
        <v>1120.43</v>
      </c>
      <c r="C943">
        <v>279.74</v>
      </c>
      <c r="D943">
        <v>509.24</v>
      </c>
      <c r="E943">
        <v>370.47</v>
      </c>
      <c r="F943">
        <v>629.88</v>
      </c>
      <c r="G943">
        <v>164.42</v>
      </c>
      <c r="H943">
        <v>588.34</v>
      </c>
      <c r="I943">
        <v>780.75789999999995</v>
      </c>
      <c r="J943">
        <v>969.66</v>
      </c>
      <c r="K943">
        <v>462.84</v>
      </c>
    </row>
    <row r="944" spans="1:11">
      <c r="A944" s="1">
        <v>43091</v>
      </c>
      <c r="B944">
        <v>1117.81</v>
      </c>
      <c r="C944">
        <v>266.58999999999997</v>
      </c>
      <c r="D944">
        <v>532.36</v>
      </c>
      <c r="E944">
        <v>378.46</v>
      </c>
      <c r="F944">
        <v>636.69000000000005</v>
      </c>
      <c r="G944">
        <v>166.77</v>
      </c>
      <c r="H944">
        <v>587.29</v>
      </c>
      <c r="I944">
        <v>788.31809999999996</v>
      </c>
      <c r="J944">
        <v>960.14</v>
      </c>
      <c r="K944">
        <v>466.56</v>
      </c>
    </row>
    <row r="945" spans="1:11">
      <c r="A945" s="1">
        <v>43098</v>
      </c>
      <c r="B945">
        <v>1106.18</v>
      </c>
      <c r="C945">
        <v>267.37</v>
      </c>
      <c r="D945">
        <v>533.41</v>
      </c>
      <c r="E945">
        <v>378.94</v>
      </c>
      <c r="F945">
        <v>637.80999999999995</v>
      </c>
      <c r="G945">
        <v>166.07</v>
      </c>
      <c r="H945">
        <v>587.39</v>
      </c>
      <c r="I945">
        <v>785.32929999999999</v>
      </c>
      <c r="J945">
        <v>956.32</v>
      </c>
      <c r="K945">
        <v>463.94</v>
      </c>
    </row>
    <row r="946" spans="1:11">
      <c r="A946" s="1">
        <v>43105</v>
      </c>
      <c r="B946">
        <v>1152.81</v>
      </c>
      <c r="C946">
        <v>260.69</v>
      </c>
      <c r="D946">
        <v>554.41</v>
      </c>
      <c r="E946">
        <v>394.19</v>
      </c>
      <c r="F946">
        <v>655.66</v>
      </c>
      <c r="G946">
        <v>163.93</v>
      </c>
      <c r="H946">
        <v>588</v>
      </c>
      <c r="I946">
        <v>810.89779999999996</v>
      </c>
      <c r="J946">
        <v>987.31</v>
      </c>
      <c r="K946">
        <v>471.92</v>
      </c>
    </row>
    <row r="947" spans="1:11">
      <c r="A947" s="1">
        <v>43112</v>
      </c>
      <c r="B947">
        <v>1162.94</v>
      </c>
      <c r="C947">
        <v>255.25</v>
      </c>
      <c r="D947">
        <v>572.02</v>
      </c>
      <c r="E947">
        <v>397.22</v>
      </c>
      <c r="F947">
        <v>676.88</v>
      </c>
      <c r="G947">
        <v>160.47999999999999</v>
      </c>
      <c r="H947">
        <v>584.75</v>
      </c>
      <c r="I947">
        <v>836.202</v>
      </c>
      <c r="J947">
        <v>1004.45</v>
      </c>
      <c r="K947">
        <v>485.49</v>
      </c>
    </row>
    <row r="948" spans="1:11">
      <c r="A948" s="1">
        <v>43119</v>
      </c>
      <c r="B948">
        <v>1180.28</v>
      </c>
      <c r="C948">
        <v>253.87</v>
      </c>
      <c r="D948">
        <v>564.66</v>
      </c>
      <c r="E948">
        <v>396.62</v>
      </c>
      <c r="F948">
        <v>670.9</v>
      </c>
      <c r="G948">
        <v>161.21</v>
      </c>
      <c r="H948">
        <v>598.6</v>
      </c>
      <c r="I948">
        <v>840.83199999999999</v>
      </c>
      <c r="J948">
        <v>1023.13</v>
      </c>
      <c r="K948">
        <v>490.56</v>
      </c>
    </row>
    <row r="949" spans="1:11">
      <c r="A949" s="1">
        <v>43126</v>
      </c>
      <c r="B949">
        <v>1203.8900000000001</v>
      </c>
      <c r="C949">
        <v>259.13</v>
      </c>
      <c r="D949">
        <v>573.24</v>
      </c>
      <c r="E949">
        <v>401.59</v>
      </c>
      <c r="F949">
        <v>678.74</v>
      </c>
      <c r="G949">
        <v>166.88</v>
      </c>
      <c r="H949">
        <v>605.24</v>
      </c>
      <c r="I949">
        <v>867.99609999999996</v>
      </c>
      <c r="J949">
        <v>1059.33</v>
      </c>
      <c r="K949">
        <v>501.29</v>
      </c>
    </row>
    <row r="950" spans="1:11">
      <c r="A950" s="1">
        <v>43133</v>
      </c>
      <c r="B950">
        <v>1154.3</v>
      </c>
      <c r="C950">
        <v>253.14</v>
      </c>
      <c r="D950">
        <v>536.42999999999995</v>
      </c>
      <c r="E950">
        <v>378.94</v>
      </c>
      <c r="F950">
        <v>656.51</v>
      </c>
      <c r="G950">
        <v>164.75</v>
      </c>
      <c r="H950">
        <v>582.45000000000005</v>
      </c>
      <c r="I950">
        <v>841.06629999999996</v>
      </c>
      <c r="J950">
        <v>1005.73</v>
      </c>
      <c r="K950">
        <v>487.21</v>
      </c>
    </row>
    <row r="951" spans="1:11">
      <c r="A951" s="1">
        <v>43140</v>
      </c>
      <c r="B951">
        <v>1103.1199999999999</v>
      </c>
      <c r="C951">
        <v>246.13</v>
      </c>
      <c r="D951">
        <v>491.04</v>
      </c>
      <c r="E951">
        <v>366.02</v>
      </c>
      <c r="F951">
        <v>620.86</v>
      </c>
      <c r="G951">
        <v>155.32</v>
      </c>
      <c r="H951">
        <v>552.74</v>
      </c>
      <c r="I951">
        <v>802.49459999999999</v>
      </c>
      <c r="J951">
        <v>949.09</v>
      </c>
      <c r="K951">
        <v>458.95</v>
      </c>
    </row>
    <row r="952" spans="1:11">
      <c r="A952" s="1">
        <v>43147</v>
      </c>
      <c r="B952">
        <v>1167.43</v>
      </c>
      <c r="C952">
        <v>253.15</v>
      </c>
      <c r="D952">
        <v>500.52</v>
      </c>
      <c r="E952">
        <v>378.85</v>
      </c>
      <c r="F952">
        <v>649.44000000000005</v>
      </c>
      <c r="G952">
        <v>159.08000000000001</v>
      </c>
      <c r="H952">
        <v>571.63</v>
      </c>
      <c r="I952">
        <v>833.9615</v>
      </c>
      <c r="J952">
        <v>987.19</v>
      </c>
      <c r="K952">
        <v>480.61</v>
      </c>
    </row>
    <row r="953" spans="1:11">
      <c r="A953" s="1">
        <v>43154</v>
      </c>
      <c r="B953">
        <v>1189.6099999999999</v>
      </c>
      <c r="C953">
        <v>254.41</v>
      </c>
      <c r="D953">
        <v>505.59</v>
      </c>
      <c r="E953">
        <v>383.58</v>
      </c>
      <c r="F953">
        <v>651.61</v>
      </c>
      <c r="G953">
        <v>155.24</v>
      </c>
      <c r="H953">
        <v>558.79999999999995</v>
      </c>
      <c r="I953">
        <v>842.13340000000005</v>
      </c>
      <c r="J953">
        <v>986.16</v>
      </c>
      <c r="K953">
        <v>482.42</v>
      </c>
    </row>
    <row r="954" spans="1:11">
      <c r="A954" s="1">
        <v>43161</v>
      </c>
      <c r="B954">
        <v>1179.69</v>
      </c>
      <c r="C954">
        <v>246.95</v>
      </c>
      <c r="D954">
        <v>491.86</v>
      </c>
      <c r="E954">
        <v>368.11</v>
      </c>
      <c r="F954">
        <v>629.89</v>
      </c>
      <c r="G954">
        <v>154.1</v>
      </c>
      <c r="H954">
        <v>551.54999999999995</v>
      </c>
      <c r="I954">
        <v>819.60659999999996</v>
      </c>
      <c r="J954">
        <v>966.5</v>
      </c>
      <c r="K954">
        <v>471.44</v>
      </c>
    </row>
    <row r="955" spans="1:11">
      <c r="A955" s="1">
        <v>43168</v>
      </c>
      <c r="B955">
        <v>1230.29</v>
      </c>
      <c r="C955">
        <v>248.87</v>
      </c>
      <c r="D955">
        <v>502.18</v>
      </c>
      <c r="E955">
        <v>383.11</v>
      </c>
      <c r="F955">
        <v>657.58</v>
      </c>
      <c r="G955">
        <v>156.9</v>
      </c>
      <c r="H955">
        <v>560.67999999999995</v>
      </c>
      <c r="I955">
        <v>844.19960000000003</v>
      </c>
      <c r="J955">
        <v>999.36</v>
      </c>
      <c r="K955">
        <v>492.13</v>
      </c>
    </row>
    <row r="956" spans="1:11">
      <c r="A956" s="1">
        <v>43175</v>
      </c>
      <c r="B956">
        <v>1218.4100000000001</v>
      </c>
      <c r="C956">
        <v>255.25</v>
      </c>
      <c r="D956">
        <v>497.93</v>
      </c>
      <c r="E956">
        <v>370.81</v>
      </c>
      <c r="F956">
        <v>644.54999999999995</v>
      </c>
      <c r="G956">
        <v>155.86000000000001</v>
      </c>
      <c r="H956">
        <v>548.78</v>
      </c>
      <c r="I956">
        <v>838.17330000000004</v>
      </c>
      <c r="J956">
        <v>989.91</v>
      </c>
      <c r="K956">
        <v>480.3</v>
      </c>
    </row>
    <row r="957" spans="1:11">
      <c r="A957" s="1">
        <v>43182</v>
      </c>
      <c r="B957">
        <v>1122.4000000000001</v>
      </c>
      <c r="C957">
        <v>248.78</v>
      </c>
      <c r="D957">
        <v>493.31</v>
      </c>
      <c r="E957">
        <v>351.03</v>
      </c>
      <c r="F957">
        <v>612.52</v>
      </c>
      <c r="G957">
        <v>147.07</v>
      </c>
      <c r="H957">
        <v>523.4</v>
      </c>
      <c r="I957">
        <v>798.04880000000003</v>
      </c>
      <c r="J957">
        <v>922.73</v>
      </c>
      <c r="K957">
        <v>445.64</v>
      </c>
    </row>
    <row r="958" spans="1:11">
      <c r="A958" s="1">
        <v>43189</v>
      </c>
      <c r="B958">
        <v>1141.6199999999999</v>
      </c>
      <c r="C958">
        <v>256.14</v>
      </c>
      <c r="D958">
        <v>498.29</v>
      </c>
      <c r="E958">
        <v>356.34</v>
      </c>
      <c r="F958">
        <v>624.95000000000005</v>
      </c>
      <c r="G958">
        <v>151.65</v>
      </c>
      <c r="H958">
        <v>541.73</v>
      </c>
      <c r="I958">
        <v>806.97180000000003</v>
      </c>
      <c r="J958">
        <v>940.73</v>
      </c>
      <c r="K958">
        <v>457.53</v>
      </c>
    </row>
    <row r="959" spans="1:11">
      <c r="A959" s="1">
        <v>43196</v>
      </c>
      <c r="B959">
        <v>1115.44</v>
      </c>
      <c r="C959">
        <v>255.82</v>
      </c>
      <c r="D959">
        <v>497.8</v>
      </c>
      <c r="E959">
        <v>353.79</v>
      </c>
      <c r="F959">
        <v>612.20000000000005</v>
      </c>
      <c r="G959">
        <v>151.38</v>
      </c>
      <c r="H959">
        <v>540.22</v>
      </c>
      <c r="I959">
        <v>801.6182</v>
      </c>
      <c r="J959">
        <v>924.95</v>
      </c>
      <c r="K959">
        <v>450.91</v>
      </c>
    </row>
    <row r="960" spans="1:11">
      <c r="A960" s="1">
        <v>43203</v>
      </c>
      <c r="B960">
        <v>1157.0899999999999</v>
      </c>
      <c r="C960">
        <v>252.37</v>
      </c>
      <c r="D960">
        <v>527.75</v>
      </c>
      <c r="E960">
        <v>363.65</v>
      </c>
      <c r="F960">
        <v>622.17999999999995</v>
      </c>
      <c r="G960">
        <v>150.53</v>
      </c>
      <c r="H960">
        <v>541.5</v>
      </c>
      <c r="I960">
        <v>805.73099999999999</v>
      </c>
      <c r="J960">
        <v>946.91</v>
      </c>
      <c r="K960">
        <v>455.57</v>
      </c>
    </row>
    <row r="961" spans="1:11">
      <c r="A961" s="1">
        <v>43210</v>
      </c>
      <c r="B961">
        <v>1154.71</v>
      </c>
      <c r="C961">
        <v>255.02</v>
      </c>
      <c r="D961">
        <v>541.48</v>
      </c>
      <c r="E961">
        <v>369.26</v>
      </c>
      <c r="F961">
        <v>635.52</v>
      </c>
      <c r="G961">
        <v>150.05000000000001</v>
      </c>
      <c r="H961">
        <v>517.88</v>
      </c>
      <c r="I961">
        <v>819.51649999999995</v>
      </c>
      <c r="J961">
        <v>949.72</v>
      </c>
      <c r="K961">
        <v>462.86</v>
      </c>
    </row>
    <row r="962" spans="1:11">
      <c r="A962" s="1">
        <v>43217</v>
      </c>
      <c r="B962">
        <v>1147.79</v>
      </c>
      <c r="C962">
        <v>262.13</v>
      </c>
      <c r="D962">
        <v>544.78</v>
      </c>
      <c r="E962">
        <v>361.4</v>
      </c>
      <c r="F962">
        <v>615.51</v>
      </c>
      <c r="G962">
        <v>152.30000000000001</v>
      </c>
      <c r="H962">
        <v>520.27</v>
      </c>
      <c r="I962">
        <v>828.40859999999998</v>
      </c>
      <c r="J962">
        <v>966.38</v>
      </c>
      <c r="K962">
        <v>459.78</v>
      </c>
    </row>
    <row r="963" spans="1:11">
      <c r="A963" s="1">
        <v>43224</v>
      </c>
      <c r="B963">
        <v>1184.6199999999999</v>
      </c>
      <c r="C963">
        <v>261.04000000000002</v>
      </c>
      <c r="D963">
        <v>544.84</v>
      </c>
      <c r="E963">
        <v>361.6</v>
      </c>
      <c r="F963">
        <v>607.15</v>
      </c>
      <c r="G963">
        <v>145.32</v>
      </c>
      <c r="H963">
        <v>509.65</v>
      </c>
      <c r="I963">
        <v>827.84469999999999</v>
      </c>
      <c r="J963">
        <v>936.97</v>
      </c>
      <c r="K963">
        <v>452.01</v>
      </c>
    </row>
    <row r="964" spans="1:11">
      <c r="A964" s="1">
        <v>43231</v>
      </c>
      <c r="B964">
        <v>1225.49</v>
      </c>
      <c r="C964">
        <v>255.11</v>
      </c>
      <c r="D964">
        <v>565.28</v>
      </c>
      <c r="E964">
        <v>368.61</v>
      </c>
      <c r="F964">
        <v>627.76</v>
      </c>
      <c r="G964">
        <v>146.65</v>
      </c>
      <c r="H964">
        <v>507.34</v>
      </c>
      <c r="I964">
        <v>834.81089999999995</v>
      </c>
      <c r="J964">
        <v>960.18</v>
      </c>
      <c r="K964">
        <v>468.28</v>
      </c>
    </row>
    <row r="965" spans="1:11">
      <c r="A965" s="1">
        <v>43238</v>
      </c>
      <c r="B965">
        <v>1206.58</v>
      </c>
      <c r="C965">
        <v>247.02</v>
      </c>
      <c r="D965">
        <v>573.85</v>
      </c>
      <c r="E965">
        <v>374.52</v>
      </c>
      <c r="F965">
        <v>631.91999999999996</v>
      </c>
      <c r="G965">
        <v>144.75</v>
      </c>
      <c r="H965">
        <v>507.12</v>
      </c>
      <c r="I965">
        <v>834.25199999999995</v>
      </c>
      <c r="J965">
        <v>961.78</v>
      </c>
      <c r="K965">
        <v>463.09</v>
      </c>
    </row>
    <row r="966" spans="1:11">
      <c r="A966" s="1">
        <v>43245</v>
      </c>
      <c r="B966">
        <v>1222.42</v>
      </c>
      <c r="C966">
        <v>254.63</v>
      </c>
      <c r="D966">
        <v>547.77</v>
      </c>
      <c r="E966">
        <v>369.02</v>
      </c>
      <c r="F966">
        <v>635.28</v>
      </c>
      <c r="G966">
        <v>146.49</v>
      </c>
      <c r="H966">
        <v>510.53</v>
      </c>
      <c r="I966">
        <v>844.49090000000001</v>
      </c>
      <c r="J966">
        <v>958.6</v>
      </c>
      <c r="K966">
        <v>461.21</v>
      </c>
    </row>
    <row r="967" spans="1:11">
      <c r="A967" s="1">
        <v>43252</v>
      </c>
      <c r="B967">
        <v>1247.55</v>
      </c>
      <c r="C967">
        <v>253.02</v>
      </c>
      <c r="D967">
        <v>561.37</v>
      </c>
      <c r="E967">
        <v>368.82</v>
      </c>
      <c r="F967">
        <v>630.66999999999996</v>
      </c>
      <c r="G967">
        <v>145.22999999999999</v>
      </c>
      <c r="H967">
        <v>507.88</v>
      </c>
      <c r="I967">
        <v>846.57860000000005</v>
      </c>
      <c r="J967">
        <v>962.68</v>
      </c>
      <c r="K967">
        <v>455.23</v>
      </c>
    </row>
    <row r="968" spans="1:11">
      <c r="A968" s="1">
        <v>43259</v>
      </c>
      <c r="B968">
        <v>1256.1300000000001</v>
      </c>
      <c r="C968">
        <v>244.98</v>
      </c>
      <c r="D968">
        <v>565.02</v>
      </c>
      <c r="E968">
        <v>379.64</v>
      </c>
      <c r="F968">
        <v>640.62</v>
      </c>
      <c r="G968">
        <v>150.11000000000001</v>
      </c>
      <c r="H968">
        <v>520.11</v>
      </c>
      <c r="I968">
        <v>873.51260000000002</v>
      </c>
      <c r="J968">
        <v>982.33</v>
      </c>
      <c r="K968">
        <v>465.17</v>
      </c>
    </row>
    <row r="969" spans="1:11">
      <c r="A969" s="1">
        <v>43266</v>
      </c>
      <c r="B969">
        <v>1262.42</v>
      </c>
      <c r="C969">
        <v>251.23</v>
      </c>
      <c r="D969">
        <v>547.51</v>
      </c>
      <c r="E969">
        <v>374.44</v>
      </c>
      <c r="F969">
        <v>631.75</v>
      </c>
      <c r="G969">
        <v>147.15</v>
      </c>
      <c r="H969">
        <v>530.12</v>
      </c>
      <c r="I969">
        <v>893.10889999999995</v>
      </c>
      <c r="J969">
        <v>989.86</v>
      </c>
      <c r="K969">
        <v>456.35</v>
      </c>
    </row>
    <row r="970" spans="1:11">
      <c r="A970" s="1">
        <v>43273</v>
      </c>
      <c r="B970">
        <v>1245.94</v>
      </c>
      <c r="C970">
        <v>257.51</v>
      </c>
      <c r="D970">
        <v>555.82000000000005</v>
      </c>
      <c r="E970">
        <v>366.59</v>
      </c>
      <c r="F970">
        <v>610.32000000000005</v>
      </c>
      <c r="G970">
        <v>146.38999999999999</v>
      </c>
      <c r="H970">
        <v>530.4</v>
      </c>
      <c r="I970">
        <v>886.80740000000003</v>
      </c>
      <c r="J970">
        <v>983.37</v>
      </c>
      <c r="K970">
        <v>449.85</v>
      </c>
    </row>
    <row r="971" spans="1:11">
      <c r="A971" s="1">
        <v>43280</v>
      </c>
      <c r="B971">
        <v>1218.6400000000001</v>
      </c>
      <c r="C971">
        <v>263.3</v>
      </c>
      <c r="D971">
        <v>561.54</v>
      </c>
      <c r="E971">
        <v>363.65</v>
      </c>
      <c r="F971">
        <v>602.1</v>
      </c>
      <c r="G971">
        <v>148.12</v>
      </c>
      <c r="H971">
        <v>529.08000000000004</v>
      </c>
      <c r="I971">
        <v>870.2278</v>
      </c>
      <c r="J971">
        <v>965.78</v>
      </c>
      <c r="K971">
        <v>441.15</v>
      </c>
    </row>
    <row r="972" spans="1:11">
      <c r="A972" s="1">
        <v>43287</v>
      </c>
      <c r="B972">
        <v>1246.81</v>
      </c>
      <c r="C972">
        <v>269.70999999999998</v>
      </c>
      <c r="D972">
        <v>559.66999999999996</v>
      </c>
      <c r="E972">
        <v>366.01</v>
      </c>
      <c r="F972">
        <v>606.4</v>
      </c>
      <c r="G972">
        <v>151.33000000000001</v>
      </c>
      <c r="H972">
        <v>536.62</v>
      </c>
      <c r="I972">
        <v>878.01199999999994</v>
      </c>
      <c r="J972">
        <v>995.69</v>
      </c>
      <c r="K972">
        <v>442.61</v>
      </c>
    </row>
    <row r="973" spans="1:11">
      <c r="A973" s="1">
        <v>43294</v>
      </c>
      <c r="B973">
        <v>1275.7</v>
      </c>
      <c r="C973">
        <v>266.51</v>
      </c>
      <c r="D973">
        <v>564.08000000000004</v>
      </c>
      <c r="E973">
        <v>367.05</v>
      </c>
      <c r="F973">
        <v>619.95000000000005</v>
      </c>
      <c r="G973">
        <v>148.94</v>
      </c>
      <c r="H973">
        <v>541.73</v>
      </c>
      <c r="I973">
        <v>896.452</v>
      </c>
      <c r="J973">
        <v>1011.6</v>
      </c>
      <c r="K973">
        <v>447.65</v>
      </c>
    </row>
    <row r="974" spans="1:11">
      <c r="A974" s="1">
        <v>43301</v>
      </c>
      <c r="B974">
        <v>1276.99</v>
      </c>
      <c r="C974">
        <v>265.06</v>
      </c>
      <c r="D974">
        <v>553.41</v>
      </c>
      <c r="E974">
        <v>365.25</v>
      </c>
      <c r="F974">
        <v>625.4</v>
      </c>
      <c r="G974">
        <v>146.19999999999999</v>
      </c>
      <c r="H974">
        <v>542.14</v>
      </c>
      <c r="I974">
        <v>892.42600000000004</v>
      </c>
      <c r="J974">
        <v>1003.27</v>
      </c>
      <c r="K974">
        <v>457.59</v>
      </c>
    </row>
    <row r="975" spans="1:11">
      <c r="A975" s="1">
        <v>43308</v>
      </c>
      <c r="B975">
        <v>1262.27</v>
      </c>
      <c r="C975">
        <v>266.89</v>
      </c>
      <c r="D975">
        <v>566.22</v>
      </c>
      <c r="E975">
        <v>371.89</v>
      </c>
      <c r="F975">
        <v>638.34</v>
      </c>
      <c r="G975">
        <v>147.88</v>
      </c>
      <c r="H975">
        <v>547.5</v>
      </c>
      <c r="I975">
        <v>888.25120000000004</v>
      </c>
      <c r="J975">
        <v>1017.08</v>
      </c>
      <c r="K975">
        <v>466.93</v>
      </c>
    </row>
    <row r="976" spans="1:11">
      <c r="A976" s="1">
        <v>43315</v>
      </c>
      <c r="B976">
        <v>1277.05</v>
      </c>
      <c r="C976">
        <v>270.05</v>
      </c>
      <c r="D976">
        <v>556.05999999999995</v>
      </c>
      <c r="E976">
        <v>371.26</v>
      </c>
      <c r="F976">
        <v>636.98</v>
      </c>
      <c r="G976">
        <v>151.16</v>
      </c>
      <c r="H976">
        <v>557.13</v>
      </c>
      <c r="I976">
        <v>889.72919999999999</v>
      </c>
      <c r="J976">
        <v>1038.48</v>
      </c>
      <c r="K976">
        <v>466.49</v>
      </c>
    </row>
    <row r="977" spans="1:11">
      <c r="A977" s="1">
        <v>43322</v>
      </c>
      <c r="B977">
        <v>1281.29</v>
      </c>
      <c r="C977">
        <v>268.35000000000002</v>
      </c>
      <c r="D977">
        <v>554.17999999999995</v>
      </c>
      <c r="E977">
        <v>367.96</v>
      </c>
      <c r="F977">
        <v>630.79</v>
      </c>
      <c r="G977">
        <v>152.21</v>
      </c>
      <c r="H977">
        <v>546.41999999999996</v>
      </c>
      <c r="I977">
        <v>896.78160000000003</v>
      </c>
      <c r="J977">
        <v>1036.3599999999999</v>
      </c>
      <c r="K977">
        <v>463.85</v>
      </c>
    </row>
    <row r="978" spans="1:11">
      <c r="A978" s="1">
        <v>43329</v>
      </c>
      <c r="B978">
        <v>1279.1600000000001</v>
      </c>
      <c r="C978">
        <v>275.17</v>
      </c>
      <c r="D978">
        <v>534.27</v>
      </c>
      <c r="E978">
        <v>366.13</v>
      </c>
      <c r="F978">
        <v>639.72</v>
      </c>
      <c r="G978">
        <v>157.77000000000001</v>
      </c>
      <c r="H978">
        <v>564.08000000000004</v>
      </c>
      <c r="I978">
        <v>894.77850000000001</v>
      </c>
      <c r="J978">
        <v>1052.9100000000001</v>
      </c>
      <c r="K978">
        <v>466.68</v>
      </c>
    </row>
    <row r="979" spans="1:11">
      <c r="A979" s="1">
        <v>43336</v>
      </c>
      <c r="B979">
        <v>1300.75</v>
      </c>
      <c r="C979">
        <v>271.27999999999997</v>
      </c>
      <c r="D979">
        <v>548.4</v>
      </c>
      <c r="E979">
        <v>370.4</v>
      </c>
      <c r="F979">
        <v>642.91999999999996</v>
      </c>
      <c r="G979">
        <v>156.61000000000001</v>
      </c>
      <c r="H979">
        <v>553.97</v>
      </c>
      <c r="I979">
        <v>913.06399999999996</v>
      </c>
      <c r="J979">
        <v>1060.95</v>
      </c>
      <c r="K979">
        <v>467.79</v>
      </c>
    </row>
    <row r="980" spans="1:11">
      <c r="A980" s="1">
        <v>43343</v>
      </c>
      <c r="B980">
        <v>1327.21</v>
      </c>
      <c r="C980">
        <v>269.7</v>
      </c>
      <c r="D980">
        <v>547.58000000000004</v>
      </c>
      <c r="E980">
        <v>371.6</v>
      </c>
      <c r="F980">
        <v>645.72</v>
      </c>
      <c r="G980">
        <v>153.99</v>
      </c>
      <c r="H980">
        <v>551.48</v>
      </c>
      <c r="I980">
        <v>929.22810000000004</v>
      </c>
      <c r="J980">
        <v>1071.3800000000001</v>
      </c>
      <c r="K980">
        <v>469.32</v>
      </c>
    </row>
    <row r="981" spans="1:11">
      <c r="A981" s="1">
        <v>43350</v>
      </c>
      <c r="B981">
        <v>1288.3399999999999</v>
      </c>
      <c r="C981">
        <v>272.37</v>
      </c>
      <c r="D981">
        <v>534.92999999999995</v>
      </c>
      <c r="E981">
        <v>369.51</v>
      </c>
      <c r="F981">
        <v>649.72</v>
      </c>
      <c r="G981">
        <v>154.1</v>
      </c>
      <c r="H981">
        <v>556.92999999999995</v>
      </c>
      <c r="I981">
        <v>917.89329999999995</v>
      </c>
      <c r="J981">
        <v>1068.04</v>
      </c>
      <c r="K981">
        <v>468.63</v>
      </c>
    </row>
    <row r="982" spans="1:11">
      <c r="A982" s="1">
        <v>43357</v>
      </c>
      <c r="B982">
        <v>1311.93</v>
      </c>
      <c r="C982">
        <v>273.39</v>
      </c>
      <c r="D982">
        <v>545.87</v>
      </c>
      <c r="E982">
        <v>371.61</v>
      </c>
      <c r="F982">
        <v>661.9</v>
      </c>
      <c r="G982">
        <v>158.55000000000001</v>
      </c>
      <c r="H982">
        <v>560.41999999999996</v>
      </c>
      <c r="I982">
        <v>928.72500000000002</v>
      </c>
      <c r="J982">
        <v>1078.92</v>
      </c>
      <c r="K982">
        <v>466.98</v>
      </c>
    </row>
    <row r="983" spans="1:11">
      <c r="A983" s="1">
        <v>43364</v>
      </c>
      <c r="B983">
        <v>1311.17</v>
      </c>
      <c r="C983">
        <v>269.2</v>
      </c>
      <c r="D983">
        <v>556.34</v>
      </c>
      <c r="E983">
        <v>380.16</v>
      </c>
      <c r="F983">
        <v>670.54</v>
      </c>
      <c r="G983">
        <v>158.86000000000001</v>
      </c>
      <c r="H983">
        <v>567.04999999999995</v>
      </c>
      <c r="I983">
        <v>932.39290000000005</v>
      </c>
      <c r="J983">
        <v>1091.93</v>
      </c>
      <c r="K983">
        <v>477.54</v>
      </c>
    </row>
    <row r="984" spans="1:11">
      <c r="A984" s="1">
        <v>43371</v>
      </c>
      <c r="B984">
        <v>1322.07</v>
      </c>
      <c r="C984">
        <v>267.27999999999997</v>
      </c>
      <c r="D984">
        <v>560.91</v>
      </c>
      <c r="E984">
        <v>363.12</v>
      </c>
      <c r="F984">
        <v>659.07</v>
      </c>
      <c r="G984">
        <v>160.55000000000001</v>
      </c>
      <c r="H984">
        <v>554.91</v>
      </c>
      <c r="I984">
        <v>938.22799999999995</v>
      </c>
      <c r="J984">
        <v>1101.3699999999999</v>
      </c>
      <c r="K984">
        <v>458.18</v>
      </c>
    </row>
    <row r="985" spans="1:11">
      <c r="A985" s="1">
        <v>43378</v>
      </c>
      <c r="B985">
        <v>1292.51</v>
      </c>
      <c r="C985">
        <v>272.24</v>
      </c>
      <c r="D985">
        <v>571.36</v>
      </c>
      <c r="E985">
        <v>361.28</v>
      </c>
      <c r="F985">
        <v>664.07</v>
      </c>
      <c r="G985">
        <v>156.96</v>
      </c>
      <c r="H985">
        <v>549.89</v>
      </c>
      <c r="I985">
        <v>897.19119999999998</v>
      </c>
      <c r="J985">
        <v>1092.32</v>
      </c>
      <c r="K985">
        <v>465.07</v>
      </c>
    </row>
    <row r="986" spans="1:11">
      <c r="A986" s="1">
        <v>43385</v>
      </c>
      <c r="B986">
        <v>1243.1199999999999</v>
      </c>
      <c r="C986">
        <v>268.8</v>
      </c>
      <c r="D986">
        <v>540.51</v>
      </c>
      <c r="E986">
        <v>337.46</v>
      </c>
      <c r="F986">
        <v>621.5</v>
      </c>
      <c r="G986">
        <v>152.11000000000001</v>
      </c>
      <c r="H986">
        <v>539.23</v>
      </c>
      <c r="I986">
        <v>865.57740000000001</v>
      </c>
      <c r="J986">
        <v>1054.06</v>
      </c>
      <c r="K986">
        <v>439.16</v>
      </c>
    </row>
    <row r="987" spans="1:11">
      <c r="A987" s="1">
        <v>43392</v>
      </c>
      <c r="B987">
        <v>1228.6300000000001</v>
      </c>
      <c r="C987">
        <v>276.99</v>
      </c>
      <c r="D987">
        <v>530.02</v>
      </c>
      <c r="E987">
        <v>332.92</v>
      </c>
      <c r="F987">
        <v>615.16</v>
      </c>
      <c r="G987">
        <v>153.19999999999999</v>
      </c>
      <c r="H987">
        <v>562.26</v>
      </c>
      <c r="I987">
        <v>848.51049999999998</v>
      </c>
      <c r="J987">
        <v>1058.82</v>
      </c>
      <c r="K987">
        <v>442.52</v>
      </c>
    </row>
    <row r="988" spans="1:11">
      <c r="A988" s="1">
        <v>43399</v>
      </c>
      <c r="B988">
        <v>1195.3499999999999</v>
      </c>
      <c r="C988">
        <v>271.08999999999997</v>
      </c>
      <c r="D988">
        <v>492.59</v>
      </c>
      <c r="E988">
        <v>318.04000000000002</v>
      </c>
      <c r="F988">
        <v>581</v>
      </c>
      <c r="G988">
        <v>146.55000000000001</v>
      </c>
      <c r="H988">
        <v>554.62</v>
      </c>
      <c r="I988">
        <v>821.20899999999995</v>
      </c>
      <c r="J988">
        <v>1011.7</v>
      </c>
      <c r="K988">
        <v>419.35</v>
      </c>
    </row>
    <row r="989" spans="1:11">
      <c r="A989" s="1">
        <v>43406</v>
      </c>
      <c r="B989">
        <v>1206.99</v>
      </c>
      <c r="C989">
        <v>269.55</v>
      </c>
      <c r="D989">
        <v>500.99</v>
      </c>
      <c r="E989">
        <v>337.57</v>
      </c>
      <c r="F989">
        <v>595.95000000000005</v>
      </c>
      <c r="G989">
        <v>149.86000000000001</v>
      </c>
      <c r="H989">
        <v>567.86</v>
      </c>
      <c r="I989">
        <v>854.0376</v>
      </c>
      <c r="J989">
        <v>1033.3</v>
      </c>
      <c r="K989">
        <v>437.89</v>
      </c>
    </row>
    <row r="990" spans="1:11">
      <c r="A990" s="1">
        <v>43413</v>
      </c>
      <c r="B990">
        <v>1223.95</v>
      </c>
      <c r="C990">
        <v>277.89999999999998</v>
      </c>
      <c r="D990">
        <v>505.68</v>
      </c>
      <c r="E990">
        <v>343.86</v>
      </c>
      <c r="F990">
        <v>608.20000000000005</v>
      </c>
      <c r="G990">
        <v>149.57</v>
      </c>
      <c r="H990">
        <v>584.21</v>
      </c>
      <c r="I990">
        <v>871.01080000000002</v>
      </c>
      <c r="J990">
        <v>1074.78</v>
      </c>
      <c r="K990">
        <v>449.32</v>
      </c>
    </row>
    <row r="991" spans="1:11">
      <c r="A991" s="1">
        <v>43420</v>
      </c>
      <c r="B991">
        <v>1193.78</v>
      </c>
      <c r="C991">
        <v>277.07</v>
      </c>
      <c r="D991">
        <v>495.03</v>
      </c>
      <c r="E991">
        <v>345.15</v>
      </c>
      <c r="F991">
        <v>603.75</v>
      </c>
      <c r="G991">
        <v>147.97999999999999</v>
      </c>
      <c r="H991">
        <v>574.04999999999995</v>
      </c>
      <c r="I991">
        <v>838.10829999999999</v>
      </c>
      <c r="J991">
        <v>1063.53</v>
      </c>
      <c r="K991">
        <v>443.61</v>
      </c>
    </row>
    <row r="992" spans="1:11">
      <c r="A992" s="1">
        <v>43427</v>
      </c>
      <c r="B992">
        <v>1121.19</v>
      </c>
      <c r="C992">
        <v>273.33999999999997</v>
      </c>
      <c r="D992">
        <v>469.96</v>
      </c>
      <c r="E992">
        <v>333.11</v>
      </c>
      <c r="F992">
        <v>584.29</v>
      </c>
      <c r="G992">
        <v>142.03</v>
      </c>
      <c r="H992">
        <v>560.44000000000005</v>
      </c>
      <c r="I992">
        <v>802.04</v>
      </c>
      <c r="J992">
        <v>1035.74</v>
      </c>
      <c r="K992">
        <v>430.5</v>
      </c>
    </row>
    <row r="993" spans="1:11">
      <c r="A993" s="1">
        <v>43434</v>
      </c>
      <c r="B993">
        <v>1189.8800000000001</v>
      </c>
      <c r="C993">
        <v>280.70999999999998</v>
      </c>
      <c r="D993">
        <v>486.42</v>
      </c>
      <c r="E993">
        <v>341.11</v>
      </c>
      <c r="F993">
        <v>607.87</v>
      </c>
      <c r="G993">
        <v>149.86000000000001</v>
      </c>
      <c r="H993">
        <v>576.41999999999996</v>
      </c>
      <c r="I993">
        <v>853.59090000000003</v>
      </c>
      <c r="J993">
        <v>1096.8399999999999</v>
      </c>
      <c r="K993">
        <v>447.08</v>
      </c>
    </row>
    <row r="994" spans="1:11">
      <c r="A994" s="1">
        <v>43441</v>
      </c>
      <c r="B994">
        <v>1129.5899999999999</v>
      </c>
      <c r="C994">
        <v>284.45999999999998</v>
      </c>
      <c r="D994">
        <v>471.34</v>
      </c>
      <c r="E994">
        <v>323.38</v>
      </c>
      <c r="F994">
        <v>569.63</v>
      </c>
      <c r="G994">
        <v>143.69999999999999</v>
      </c>
      <c r="H994">
        <v>558.64</v>
      </c>
      <c r="I994">
        <v>817.53340000000003</v>
      </c>
      <c r="J994">
        <v>1046.01</v>
      </c>
      <c r="K994">
        <v>415.43</v>
      </c>
    </row>
    <row r="995" spans="1:11">
      <c r="A995" s="1">
        <v>43448</v>
      </c>
      <c r="B995">
        <v>1129.3499999999999</v>
      </c>
      <c r="C995">
        <v>286.27999999999997</v>
      </c>
      <c r="D995">
        <v>455.93</v>
      </c>
      <c r="E995">
        <v>319.86</v>
      </c>
      <c r="F995">
        <v>561.11</v>
      </c>
      <c r="G995">
        <v>144.43</v>
      </c>
      <c r="H995">
        <v>555.59</v>
      </c>
      <c r="I995">
        <v>807.71860000000004</v>
      </c>
      <c r="J995">
        <v>1026.67</v>
      </c>
      <c r="K995">
        <v>400.72</v>
      </c>
    </row>
    <row r="996" spans="1:11">
      <c r="A996" s="1">
        <v>43455</v>
      </c>
      <c r="B996">
        <v>1039.67</v>
      </c>
      <c r="C996">
        <v>273.36</v>
      </c>
      <c r="D996">
        <v>415.06</v>
      </c>
      <c r="E996">
        <v>304.67</v>
      </c>
      <c r="F996">
        <v>523.96</v>
      </c>
      <c r="G996">
        <v>133.59</v>
      </c>
      <c r="H996">
        <v>515.96</v>
      </c>
      <c r="I996">
        <v>738.36310000000003</v>
      </c>
      <c r="J996">
        <v>958.02</v>
      </c>
      <c r="K996">
        <v>379.4</v>
      </c>
    </row>
    <row r="997" spans="1:11">
      <c r="A997" s="1">
        <v>43462</v>
      </c>
      <c r="B997">
        <v>1078.06</v>
      </c>
      <c r="C997">
        <v>268.08999999999997</v>
      </c>
      <c r="D997">
        <v>422.16</v>
      </c>
      <c r="E997">
        <v>314.10000000000002</v>
      </c>
      <c r="F997">
        <v>536.75</v>
      </c>
      <c r="G997">
        <v>138.38999999999999</v>
      </c>
      <c r="H997">
        <v>519.79</v>
      </c>
      <c r="I997">
        <v>773.05849999999998</v>
      </c>
      <c r="J997">
        <v>987.48</v>
      </c>
      <c r="K997">
        <v>392.06</v>
      </c>
    </row>
    <row r="998" spans="1:11">
      <c r="A998" s="1">
        <v>43469</v>
      </c>
      <c r="B998">
        <v>1079.29</v>
      </c>
      <c r="C998">
        <v>267.99</v>
      </c>
      <c r="D998">
        <v>443.41</v>
      </c>
      <c r="E998">
        <v>321.35000000000002</v>
      </c>
      <c r="F998">
        <v>548.85</v>
      </c>
      <c r="G998">
        <v>144.11000000000001</v>
      </c>
      <c r="H998">
        <v>526.98</v>
      </c>
      <c r="I998">
        <v>798.5231</v>
      </c>
      <c r="J998">
        <v>994.77</v>
      </c>
      <c r="K998">
        <v>402.54</v>
      </c>
    </row>
    <row r="999" spans="1:11">
      <c r="A999" s="1">
        <v>43476</v>
      </c>
      <c r="B999">
        <v>1115.53</v>
      </c>
      <c r="C999">
        <v>270.25</v>
      </c>
      <c r="D999">
        <v>458.28</v>
      </c>
      <c r="E999">
        <v>327.44</v>
      </c>
      <c r="F999">
        <v>571.29999999999995</v>
      </c>
      <c r="G999">
        <v>147.07</v>
      </c>
      <c r="H999">
        <v>530.26</v>
      </c>
      <c r="I999">
        <v>828.34460000000001</v>
      </c>
      <c r="J999">
        <v>1017.28</v>
      </c>
      <c r="K999">
        <v>406.73</v>
      </c>
    </row>
    <row r="1000" spans="1:11">
      <c r="A1000" s="1">
        <v>43483</v>
      </c>
      <c r="B1000">
        <v>1146.57</v>
      </c>
      <c r="C1000">
        <v>269.76</v>
      </c>
      <c r="D1000">
        <v>471.53</v>
      </c>
      <c r="E1000">
        <v>335</v>
      </c>
      <c r="F1000">
        <v>590.15</v>
      </c>
      <c r="G1000">
        <v>149.76</v>
      </c>
      <c r="H1000">
        <v>538.36</v>
      </c>
      <c r="I1000">
        <v>847.21220000000005</v>
      </c>
      <c r="J1000">
        <v>1042.81</v>
      </c>
      <c r="K1000">
        <v>431.64</v>
      </c>
    </row>
    <row r="1001" spans="1:11">
      <c r="A1001" s="1">
        <v>43490</v>
      </c>
      <c r="B1001">
        <v>1158.04</v>
      </c>
      <c r="C1001">
        <v>270.75</v>
      </c>
      <c r="D1001">
        <v>464.69</v>
      </c>
      <c r="E1001">
        <v>332.71</v>
      </c>
      <c r="F1001">
        <v>589.72</v>
      </c>
      <c r="G1001">
        <v>148.72</v>
      </c>
      <c r="H1001">
        <v>530.87</v>
      </c>
      <c r="I1001">
        <v>847.08799999999997</v>
      </c>
      <c r="J1001">
        <v>1029.1500000000001</v>
      </c>
      <c r="K1001">
        <v>431.63</v>
      </c>
    </row>
    <row r="1002" spans="1:11">
      <c r="A1002" s="1">
        <v>43497</v>
      </c>
      <c r="B1002">
        <v>1170.2</v>
      </c>
      <c r="C1002">
        <v>276.83999999999997</v>
      </c>
      <c r="D1002">
        <v>479.44</v>
      </c>
      <c r="E1002">
        <v>335.49</v>
      </c>
      <c r="F1002">
        <v>604.94000000000005</v>
      </c>
      <c r="G1002">
        <v>152.22999999999999</v>
      </c>
      <c r="H1002">
        <v>546.48</v>
      </c>
      <c r="I1002">
        <v>846.16480000000001</v>
      </c>
      <c r="J1002">
        <v>1050.21</v>
      </c>
      <c r="K1002">
        <v>432.1</v>
      </c>
    </row>
    <row r="1003" spans="1:11">
      <c r="A1003" s="1">
        <v>43504</v>
      </c>
      <c r="B1003">
        <v>1190.8499999999999</v>
      </c>
      <c r="C1003">
        <v>282.38</v>
      </c>
      <c r="D1003">
        <v>463.84</v>
      </c>
      <c r="E1003">
        <v>330.3</v>
      </c>
      <c r="F1003">
        <v>614.16</v>
      </c>
      <c r="G1003">
        <v>151.72999999999999</v>
      </c>
      <c r="H1003">
        <v>552.62</v>
      </c>
      <c r="I1003">
        <v>843.51430000000005</v>
      </c>
      <c r="J1003">
        <v>1040.3900000000001</v>
      </c>
      <c r="K1003">
        <v>425.53</v>
      </c>
    </row>
    <row r="1004" spans="1:11">
      <c r="A1004" s="1">
        <v>43511</v>
      </c>
      <c r="B1004">
        <v>1219.8599999999999</v>
      </c>
      <c r="C1004">
        <v>281.68</v>
      </c>
      <c r="D1004">
        <v>485.89</v>
      </c>
      <c r="E1004">
        <v>341.41</v>
      </c>
      <c r="F1004">
        <v>635.82000000000005</v>
      </c>
      <c r="G1004">
        <v>153.28</v>
      </c>
      <c r="H1004">
        <v>558.54</v>
      </c>
      <c r="I1004">
        <v>865.07309999999995</v>
      </c>
      <c r="J1004">
        <v>1073.6199999999999</v>
      </c>
      <c r="K1004">
        <v>437.75</v>
      </c>
    </row>
    <row r="1005" spans="1:11">
      <c r="A1005" s="1">
        <v>43518</v>
      </c>
      <c r="B1005">
        <v>1236.8699999999999</v>
      </c>
      <c r="C1005">
        <v>288.33</v>
      </c>
      <c r="D1005">
        <v>483.41</v>
      </c>
      <c r="E1005">
        <v>349.17</v>
      </c>
      <c r="F1005">
        <v>639.89</v>
      </c>
      <c r="G1005">
        <v>154.28</v>
      </c>
      <c r="H1005">
        <v>560.87</v>
      </c>
      <c r="I1005">
        <v>873.66719999999998</v>
      </c>
      <c r="J1005">
        <v>1070.06</v>
      </c>
      <c r="K1005">
        <v>438.13</v>
      </c>
    </row>
    <row r="1006" spans="1:11">
      <c r="A1006" s="1">
        <v>43525</v>
      </c>
      <c r="B1006">
        <v>1249.02</v>
      </c>
      <c r="C1006">
        <v>288.07</v>
      </c>
      <c r="D1006">
        <v>488.65</v>
      </c>
      <c r="E1006">
        <v>343.5</v>
      </c>
      <c r="F1006">
        <v>640.88</v>
      </c>
      <c r="G1006">
        <v>155.19999999999999</v>
      </c>
      <c r="H1006">
        <v>558.61</v>
      </c>
      <c r="I1006">
        <v>874.97019999999998</v>
      </c>
      <c r="J1006">
        <v>1073.74</v>
      </c>
      <c r="K1006">
        <v>441.64</v>
      </c>
    </row>
    <row r="1007" spans="1:11">
      <c r="A1007" s="1">
        <v>43532</v>
      </c>
      <c r="B1007">
        <v>1222.0899999999999</v>
      </c>
      <c r="C1007">
        <v>290.08</v>
      </c>
      <c r="D1007">
        <v>469.77</v>
      </c>
      <c r="E1007">
        <v>341.6</v>
      </c>
      <c r="F1007">
        <v>622.52</v>
      </c>
      <c r="G1007">
        <v>154.99</v>
      </c>
      <c r="H1007">
        <v>554.75</v>
      </c>
      <c r="I1007">
        <v>852.81690000000003</v>
      </c>
      <c r="J1007">
        <v>1032.22</v>
      </c>
      <c r="K1007">
        <v>429.74</v>
      </c>
    </row>
    <row r="1008" spans="1:11">
      <c r="A1008" s="1">
        <v>43539</v>
      </c>
      <c r="B1008">
        <v>1281.6400000000001</v>
      </c>
      <c r="C1008">
        <v>295.41000000000003</v>
      </c>
      <c r="D1008">
        <v>484.84</v>
      </c>
      <c r="E1008">
        <v>347.35</v>
      </c>
      <c r="F1008">
        <v>624.30999999999995</v>
      </c>
      <c r="G1008">
        <v>158.56</v>
      </c>
      <c r="H1008">
        <v>567.16</v>
      </c>
      <c r="I1008">
        <v>874.66719999999998</v>
      </c>
      <c r="J1008">
        <v>1065.44</v>
      </c>
      <c r="K1008">
        <v>442.54</v>
      </c>
    </row>
    <row r="1009" spans="1:11">
      <c r="A1009" s="1">
        <v>43546</v>
      </c>
      <c r="B1009">
        <v>1286.77</v>
      </c>
      <c r="C1009">
        <v>296.66000000000003</v>
      </c>
      <c r="D1009">
        <v>484.86</v>
      </c>
      <c r="E1009">
        <v>340.33</v>
      </c>
      <c r="F1009">
        <v>614.80999999999995</v>
      </c>
      <c r="G1009">
        <v>158.47</v>
      </c>
      <c r="H1009">
        <v>571.22</v>
      </c>
      <c r="I1009">
        <v>884.84169999999995</v>
      </c>
      <c r="J1009">
        <v>1049.44</v>
      </c>
      <c r="K1009">
        <v>421.09</v>
      </c>
    </row>
    <row r="1010" spans="1:11">
      <c r="A1010" s="1">
        <v>43553</v>
      </c>
      <c r="B1010">
        <v>1299.1600000000001</v>
      </c>
      <c r="C1010">
        <v>295.14999999999998</v>
      </c>
      <c r="D1010">
        <v>489.45</v>
      </c>
      <c r="E1010">
        <v>347.27</v>
      </c>
      <c r="F1010">
        <v>632.36</v>
      </c>
      <c r="G1010">
        <v>157.68</v>
      </c>
      <c r="H1010">
        <v>580.11</v>
      </c>
      <c r="I1010">
        <v>901.20280000000002</v>
      </c>
      <c r="J1010">
        <v>1062.46</v>
      </c>
      <c r="K1010">
        <v>427.19</v>
      </c>
    </row>
    <row r="1011" spans="1:11">
      <c r="A1011" s="1">
        <v>43560</v>
      </c>
      <c r="B1011">
        <v>1332.22</v>
      </c>
      <c r="C1011">
        <v>294.7</v>
      </c>
      <c r="D1011">
        <v>500.45</v>
      </c>
      <c r="E1011">
        <v>362.03</v>
      </c>
      <c r="F1011">
        <v>649.13</v>
      </c>
      <c r="G1011">
        <v>162.33000000000001</v>
      </c>
      <c r="H1011">
        <v>574.07000000000005</v>
      </c>
      <c r="I1011">
        <v>930.28890000000001</v>
      </c>
      <c r="J1011">
        <v>1065.28</v>
      </c>
      <c r="K1011">
        <v>441.4</v>
      </c>
    </row>
    <row r="1012" spans="1:11">
      <c r="A1012" s="1">
        <v>43567</v>
      </c>
      <c r="B1012">
        <v>1347.62</v>
      </c>
      <c r="C1012">
        <v>295.3</v>
      </c>
      <c r="D1012">
        <v>499.6</v>
      </c>
      <c r="E1012">
        <v>363.77</v>
      </c>
      <c r="F1012">
        <v>651.03</v>
      </c>
      <c r="G1012">
        <v>164.85</v>
      </c>
      <c r="H1012">
        <v>579.79</v>
      </c>
      <c r="I1012">
        <v>936.2396</v>
      </c>
      <c r="J1012">
        <v>1039.31</v>
      </c>
      <c r="K1012">
        <v>450.63</v>
      </c>
    </row>
    <row r="1013" spans="1:11">
      <c r="A1013" s="1">
        <v>43574</v>
      </c>
      <c r="B1013">
        <v>1365.38</v>
      </c>
      <c r="C1013">
        <v>290.64</v>
      </c>
      <c r="D1013">
        <v>496.88</v>
      </c>
      <c r="E1013">
        <v>362</v>
      </c>
      <c r="F1013">
        <v>659.7</v>
      </c>
      <c r="G1013">
        <v>165.97</v>
      </c>
      <c r="H1013">
        <v>585.35</v>
      </c>
      <c r="I1013">
        <v>943.97389999999996</v>
      </c>
      <c r="J1013">
        <v>993.64</v>
      </c>
      <c r="K1013">
        <v>453.66</v>
      </c>
    </row>
    <row r="1014" spans="1:11">
      <c r="A1014" s="1">
        <v>43581</v>
      </c>
      <c r="B1014">
        <v>1378.9</v>
      </c>
      <c r="C1014">
        <v>294.72000000000003</v>
      </c>
      <c r="D1014">
        <v>490.47</v>
      </c>
      <c r="E1014">
        <v>357.37</v>
      </c>
      <c r="F1014">
        <v>652.91</v>
      </c>
      <c r="G1014">
        <v>170.44</v>
      </c>
      <c r="H1014">
        <v>585.92999999999995</v>
      </c>
      <c r="I1014">
        <v>957.39070000000004</v>
      </c>
      <c r="J1014">
        <v>1030.02</v>
      </c>
      <c r="K1014">
        <v>459.96</v>
      </c>
    </row>
    <row r="1015" spans="1:11">
      <c r="A1015" s="1">
        <v>43588</v>
      </c>
      <c r="B1015">
        <v>1383.55</v>
      </c>
      <c r="C1015">
        <v>295.64999999999998</v>
      </c>
      <c r="D1015">
        <v>474.5</v>
      </c>
      <c r="E1015">
        <v>354.79</v>
      </c>
      <c r="F1015">
        <v>660.25</v>
      </c>
      <c r="G1015">
        <v>167.45</v>
      </c>
      <c r="H1015">
        <v>590.44000000000005</v>
      </c>
      <c r="I1015">
        <v>954.28399999999999</v>
      </c>
      <c r="J1015">
        <v>1043.06</v>
      </c>
      <c r="K1015">
        <v>465.52</v>
      </c>
    </row>
    <row r="1016" spans="1:11">
      <c r="A1016" s="1">
        <v>43595</v>
      </c>
      <c r="B1016">
        <v>1334.23</v>
      </c>
      <c r="C1016">
        <v>293.54000000000002</v>
      </c>
      <c r="D1016">
        <v>471.66</v>
      </c>
      <c r="E1016">
        <v>344.74</v>
      </c>
      <c r="F1016">
        <v>641.72</v>
      </c>
      <c r="G1016">
        <v>164.33</v>
      </c>
      <c r="H1016">
        <v>588.24</v>
      </c>
      <c r="I1016">
        <v>930.20209999999997</v>
      </c>
      <c r="J1016">
        <v>1027.08</v>
      </c>
      <c r="K1016">
        <v>455.03</v>
      </c>
    </row>
    <row r="1017" spans="1:11">
      <c r="A1017" s="1">
        <v>43602</v>
      </c>
      <c r="B1017">
        <v>1320.19</v>
      </c>
      <c r="C1017">
        <v>296.95999999999998</v>
      </c>
      <c r="D1017">
        <v>468.23</v>
      </c>
      <c r="E1017">
        <v>342.01</v>
      </c>
      <c r="F1017">
        <v>629.36</v>
      </c>
      <c r="G1017">
        <v>164.76</v>
      </c>
      <c r="H1017">
        <v>593.5</v>
      </c>
      <c r="I1017">
        <v>919.55529999999999</v>
      </c>
      <c r="J1017">
        <v>1021.94</v>
      </c>
      <c r="K1017">
        <v>445.52</v>
      </c>
    </row>
    <row r="1018" spans="1:11">
      <c r="A1018" s="1">
        <v>43609</v>
      </c>
      <c r="B1018">
        <v>1283.32</v>
      </c>
      <c r="C1018">
        <v>301.89999999999998</v>
      </c>
      <c r="D1018">
        <v>452.22</v>
      </c>
      <c r="E1018">
        <v>336.33</v>
      </c>
      <c r="F1018">
        <v>620.08000000000004</v>
      </c>
      <c r="G1018">
        <v>162.38</v>
      </c>
      <c r="H1018">
        <v>590.84</v>
      </c>
      <c r="I1018">
        <v>899.16849999999999</v>
      </c>
      <c r="J1018">
        <v>1033.95</v>
      </c>
      <c r="K1018">
        <v>444.42</v>
      </c>
    </row>
    <row r="1019" spans="1:11">
      <c r="A1019" s="1">
        <v>43616</v>
      </c>
      <c r="B1019">
        <v>1258.5999999999999</v>
      </c>
      <c r="C1019">
        <v>293.95</v>
      </c>
      <c r="D1019">
        <v>432.1</v>
      </c>
      <c r="E1019">
        <v>329.32</v>
      </c>
      <c r="F1019">
        <v>604.79999999999995</v>
      </c>
      <c r="G1019">
        <v>157.52000000000001</v>
      </c>
      <c r="H1019">
        <v>569.92999999999995</v>
      </c>
      <c r="I1019">
        <v>878.53890000000001</v>
      </c>
      <c r="J1019">
        <v>1007</v>
      </c>
      <c r="K1019">
        <v>430.65</v>
      </c>
    </row>
    <row r="1020" spans="1:11">
      <c r="A1020" s="1">
        <v>43623</v>
      </c>
      <c r="B1020">
        <v>1333.69</v>
      </c>
      <c r="C1020">
        <v>302.45</v>
      </c>
      <c r="D1020">
        <v>449.69</v>
      </c>
      <c r="E1020">
        <v>359.2</v>
      </c>
      <c r="F1020">
        <v>635.64</v>
      </c>
      <c r="G1020">
        <v>158.97999999999999</v>
      </c>
      <c r="H1020">
        <v>599.30999999999995</v>
      </c>
      <c r="I1020">
        <v>913.6</v>
      </c>
      <c r="J1020">
        <v>1050.52</v>
      </c>
      <c r="K1020">
        <v>448.64</v>
      </c>
    </row>
    <row r="1021" spans="1:11">
      <c r="A1021" s="1">
        <v>43630</v>
      </c>
      <c r="B1021">
        <v>1331.07</v>
      </c>
      <c r="C1021">
        <v>306.01</v>
      </c>
      <c r="D1021">
        <v>447.48</v>
      </c>
      <c r="E1021">
        <v>360.98</v>
      </c>
      <c r="F1021">
        <v>632.91</v>
      </c>
      <c r="G1021">
        <v>161.19</v>
      </c>
      <c r="H1021">
        <v>602.85</v>
      </c>
      <c r="I1021">
        <v>935.88819999999998</v>
      </c>
      <c r="J1021">
        <v>1052.28</v>
      </c>
      <c r="K1021">
        <v>450.55</v>
      </c>
    </row>
    <row r="1022" spans="1:11">
      <c r="A1022" s="1">
        <v>43637</v>
      </c>
      <c r="B1022">
        <v>1375.26</v>
      </c>
      <c r="C1022">
        <v>309.58999999999997</v>
      </c>
      <c r="D1022">
        <v>470.57</v>
      </c>
      <c r="E1022">
        <v>361.81</v>
      </c>
      <c r="F1022">
        <v>649.74</v>
      </c>
      <c r="G1022">
        <v>165.57</v>
      </c>
      <c r="H1022">
        <v>603.48</v>
      </c>
      <c r="I1022">
        <v>948.83669999999995</v>
      </c>
      <c r="J1022">
        <v>1085.1500000000001</v>
      </c>
      <c r="K1022">
        <v>452.28</v>
      </c>
    </row>
    <row r="1023" spans="1:11">
      <c r="A1023" s="1">
        <v>43644</v>
      </c>
      <c r="B1023">
        <v>1372.56</v>
      </c>
      <c r="C1023">
        <v>303.04000000000002</v>
      </c>
      <c r="D1023">
        <v>471.28</v>
      </c>
      <c r="E1023">
        <v>367.14</v>
      </c>
      <c r="F1023">
        <v>651.69000000000005</v>
      </c>
      <c r="G1023">
        <v>164.23</v>
      </c>
      <c r="H1023">
        <v>597.34</v>
      </c>
      <c r="I1023">
        <v>945.57830000000001</v>
      </c>
      <c r="J1023">
        <v>1072.47</v>
      </c>
      <c r="K1023">
        <v>458.92</v>
      </c>
    </row>
    <row r="1024" spans="1:11">
      <c r="A1024" s="1">
        <v>43651</v>
      </c>
      <c r="B1024">
        <v>1403.17</v>
      </c>
      <c r="C1024">
        <v>307.89999999999998</v>
      </c>
      <c r="D1024">
        <v>466.84</v>
      </c>
      <c r="E1024">
        <v>369.06</v>
      </c>
      <c r="F1024">
        <v>652.39</v>
      </c>
      <c r="G1024">
        <v>168.73</v>
      </c>
      <c r="H1024">
        <v>610.37</v>
      </c>
      <c r="I1024">
        <v>965.13329999999996</v>
      </c>
      <c r="J1024">
        <v>1085.0899999999999</v>
      </c>
      <c r="K1024">
        <v>467.83</v>
      </c>
    </row>
    <row r="1025" spans="1:11">
      <c r="A1025" s="1">
        <v>43658</v>
      </c>
      <c r="B1025">
        <v>1424.52</v>
      </c>
      <c r="C1025">
        <v>307.55</v>
      </c>
      <c r="D1025">
        <v>476.89</v>
      </c>
      <c r="E1025">
        <v>366.04</v>
      </c>
      <c r="F1025">
        <v>660.45</v>
      </c>
      <c r="G1025">
        <v>170.73</v>
      </c>
      <c r="H1025">
        <v>615.88</v>
      </c>
      <c r="I1025">
        <v>985.83439999999996</v>
      </c>
      <c r="J1025">
        <v>1069.57</v>
      </c>
      <c r="K1025">
        <v>469.97</v>
      </c>
    </row>
    <row r="1026" spans="1:11">
      <c r="A1026" s="1">
        <v>43665</v>
      </c>
      <c r="B1026">
        <v>1415.14</v>
      </c>
      <c r="C1026">
        <v>306.2</v>
      </c>
      <c r="D1026">
        <v>464.01</v>
      </c>
      <c r="E1026">
        <v>366.59</v>
      </c>
      <c r="F1026">
        <v>652.22</v>
      </c>
      <c r="G1026">
        <v>165.51</v>
      </c>
      <c r="H1026">
        <v>617.25</v>
      </c>
      <c r="I1026">
        <v>969.51729999999998</v>
      </c>
      <c r="J1026">
        <v>1061.01</v>
      </c>
      <c r="K1026">
        <v>463.68</v>
      </c>
    </row>
    <row r="1027" spans="1:11">
      <c r="A1027" s="1">
        <v>43672</v>
      </c>
      <c r="B1027">
        <v>1449.31</v>
      </c>
      <c r="C1027">
        <v>304.33</v>
      </c>
      <c r="D1027">
        <v>461.46</v>
      </c>
      <c r="E1027">
        <v>370.11</v>
      </c>
      <c r="F1027">
        <v>661.19</v>
      </c>
      <c r="G1027">
        <v>173.05</v>
      </c>
      <c r="H1027">
        <v>620.94000000000005</v>
      </c>
      <c r="I1027">
        <v>977.84990000000005</v>
      </c>
      <c r="J1027">
        <v>1064.81</v>
      </c>
      <c r="K1027">
        <v>476.09</v>
      </c>
    </row>
    <row r="1028" spans="1:11">
      <c r="A1028" s="1">
        <v>43679</v>
      </c>
      <c r="B1028">
        <v>1386.07</v>
      </c>
      <c r="C1028">
        <v>305.10000000000002</v>
      </c>
      <c r="D1028">
        <v>445.85</v>
      </c>
      <c r="E1028">
        <v>359.06</v>
      </c>
      <c r="F1028">
        <v>638.4</v>
      </c>
      <c r="G1028">
        <v>167.01</v>
      </c>
      <c r="H1028">
        <v>608.99</v>
      </c>
      <c r="I1028">
        <v>933.12459999999999</v>
      </c>
      <c r="J1028">
        <v>1052.76</v>
      </c>
      <c r="K1028">
        <v>457.56</v>
      </c>
    </row>
    <row r="1029" spans="1:11">
      <c r="A1029" s="1">
        <v>43686</v>
      </c>
      <c r="B1029">
        <v>1374.82</v>
      </c>
      <c r="C1029">
        <v>308.29000000000002</v>
      </c>
      <c r="D1029">
        <v>435.96</v>
      </c>
      <c r="E1029">
        <v>361.64</v>
      </c>
      <c r="F1029">
        <v>634.46</v>
      </c>
      <c r="G1029">
        <v>165.94</v>
      </c>
      <c r="H1029">
        <v>609.04999999999995</v>
      </c>
      <c r="I1029">
        <v>933.03440000000001</v>
      </c>
      <c r="J1029">
        <v>1057.1199999999999</v>
      </c>
      <c r="K1029">
        <v>449.93</v>
      </c>
    </row>
    <row r="1030" spans="1:11">
      <c r="A1030" s="1">
        <v>43693</v>
      </c>
      <c r="B1030">
        <v>1370.62</v>
      </c>
      <c r="C1030">
        <v>309.93</v>
      </c>
      <c r="D1030">
        <v>419.03</v>
      </c>
      <c r="E1030">
        <v>354.34</v>
      </c>
      <c r="F1030">
        <v>624.22</v>
      </c>
      <c r="G1030">
        <v>164.35</v>
      </c>
      <c r="H1030">
        <v>618.62</v>
      </c>
      <c r="I1030">
        <v>915.31629999999996</v>
      </c>
      <c r="J1030">
        <v>1045.8699999999999</v>
      </c>
      <c r="K1030">
        <v>440.19</v>
      </c>
    </row>
    <row r="1031" spans="1:11">
      <c r="A1031" s="1">
        <v>43700</v>
      </c>
      <c r="B1031">
        <v>1351.11</v>
      </c>
      <c r="C1031">
        <v>310.52</v>
      </c>
      <c r="D1031">
        <v>410.68</v>
      </c>
      <c r="E1031">
        <v>343.54</v>
      </c>
      <c r="F1031">
        <v>614.12</v>
      </c>
      <c r="G1031">
        <v>161.06</v>
      </c>
      <c r="H1031">
        <v>611.45000000000005</v>
      </c>
      <c r="I1031">
        <v>916.37699999999995</v>
      </c>
      <c r="J1031">
        <v>1025.47</v>
      </c>
      <c r="K1031">
        <v>431.84</v>
      </c>
    </row>
    <row r="1032" spans="1:11">
      <c r="A1032" s="1">
        <v>43707</v>
      </c>
      <c r="B1032">
        <v>1393.25</v>
      </c>
      <c r="C1032">
        <v>315.97000000000003</v>
      </c>
      <c r="D1032">
        <v>422.09</v>
      </c>
      <c r="E1032">
        <v>354.28</v>
      </c>
      <c r="F1032">
        <v>636.24</v>
      </c>
      <c r="G1032">
        <v>166.58</v>
      </c>
      <c r="H1032">
        <v>621.27</v>
      </c>
      <c r="I1032">
        <v>940.46870000000001</v>
      </c>
      <c r="J1032">
        <v>1046.74</v>
      </c>
      <c r="K1032">
        <v>445.65</v>
      </c>
    </row>
    <row r="1033" spans="1:11">
      <c r="A1033" s="1">
        <v>43714</v>
      </c>
      <c r="B1033">
        <v>1426.76</v>
      </c>
      <c r="C1033">
        <v>317.08999999999997</v>
      </c>
      <c r="D1033">
        <v>433.24</v>
      </c>
      <c r="E1033">
        <v>357.38</v>
      </c>
      <c r="F1033">
        <v>647.67999999999995</v>
      </c>
      <c r="G1033">
        <v>169.82</v>
      </c>
      <c r="H1033">
        <v>628.52</v>
      </c>
      <c r="I1033">
        <v>965.05579999999998</v>
      </c>
      <c r="J1033">
        <v>1053.74</v>
      </c>
      <c r="K1033">
        <v>454.01</v>
      </c>
    </row>
    <row r="1034" spans="1:11">
      <c r="A1034" s="1">
        <v>43721</v>
      </c>
      <c r="B1034">
        <v>1421.26</v>
      </c>
      <c r="C1034">
        <v>317.12</v>
      </c>
      <c r="D1034">
        <v>447.81</v>
      </c>
      <c r="E1034">
        <v>369.31</v>
      </c>
      <c r="F1034">
        <v>666.21</v>
      </c>
      <c r="G1034">
        <v>172.31</v>
      </c>
      <c r="H1034">
        <v>622.72</v>
      </c>
      <c r="I1034">
        <v>969.05</v>
      </c>
      <c r="J1034">
        <v>1055.71</v>
      </c>
      <c r="K1034">
        <v>471.68</v>
      </c>
    </row>
    <row r="1035" spans="1:11">
      <c r="A1035" s="1">
        <v>43728</v>
      </c>
      <c r="B1035">
        <v>1410.34</v>
      </c>
      <c r="C1035">
        <v>324.08</v>
      </c>
      <c r="D1035">
        <v>452.25</v>
      </c>
      <c r="E1035">
        <v>366.12</v>
      </c>
      <c r="F1035">
        <v>656.39</v>
      </c>
      <c r="G1035">
        <v>170.66</v>
      </c>
      <c r="H1035">
        <v>618.9</v>
      </c>
      <c r="I1035">
        <v>948.15589999999997</v>
      </c>
      <c r="J1035">
        <v>1066.2</v>
      </c>
      <c r="K1035">
        <v>466.96</v>
      </c>
    </row>
    <row r="1036" spans="1:11">
      <c r="A1036" s="1">
        <v>43735</v>
      </c>
      <c r="B1036">
        <v>1398.82</v>
      </c>
      <c r="C1036">
        <v>328.29</v>
      </c>
      <c r="D1036">
        <v>440.45</v>
      </c>
      <c r="E1036">
        <v>362.03</v>
      </c>
      <c r="F1036">
        <v>653.53</v>
      </c>
      <c r="G1036">
        <v>166.67</v>
      </c>
      <c r="H1036">
        <v>626.39</v>
      </c>
      <c r="I1036">
        <v>939.35720000000003</v>
      </c>
      <c r="J1036">
        <v>1034.1099999999999</v>
      </c>
      <c r="K1036">
        <v>466.03</v>
      </c>
    </row>
    <row r="1037" spans="1:11">
      <c r="A1037" s="1">
        <v>43742</v>
      </c>
      <c r="B1037">
        <v>1414.4</v>
      </c>
      <c r="C1037">
        <v>329.06</v>
      </c>
      <c r="D1037">
        <v>423.76</v>
      </c>
      <c r="E1037">
        <v>352.92</v>
      </c>
      <c r="F1037">
        <v>637.92999999999995</v>
      </c>
      <c r="G1037">
        <v>166.98</v>
      </c>
      <c r="H1037">
        <v>629.91</v>
      </c>
      <c r="I1037">
        <v>937.22460000000001</v>
      </c>
      <c r="J1037">
        <v>1043.45</v>
      </c>
      <c r="K1037">
        <v>455.67</v>
      </c>
    </row>
    <row r="1038" spans="1:11">
      <c r="A1038" s="1">
        <v>43749</v>
      </c>
      <c r="B1038">
        <v>1432.11</v>
      </c>
      <c r="C1038">
        <v>324.41000000000003</v>
      </c>
      <c r="D1038">
        <v>428.04</v>
      </c>
      <c r="E1038">
        <v>359.46</v>
      </c>
      <c r="F1038">
        <v>647.76</v>
      </c>
      <c r="G1038">
        <v>168.26</v>
      </c>
      <c r="H1038">
        <v>624.47</v>
      </c>
      <c r="I1038">
        <v>946.47609999999997</v>
      </c>
      <c r="J1038">
        <v>1040.49</v>
      </c>
      <c r="K1038">
        <v>459.31</v>
      </c>
    </row>
    <row r="1039" spans="1:11">
      <c r="A1039" s="1">
        <v>43756</v>
      </c>
      <c r="B1039">
        <v>1419.82</v>
      </c>
      <c r="C1039">
        <v>323.94</v>
      </c>
      <c r="D1039">
        <v>420.67</v>
      </c>
      <c r="E1039">
        <v>360.6</v>
      </c>
      <c r="F1039">
        <v>648.41</v>
      </c>
      <c r="G1039">
        <v>170.48</v>
      </c>
      <c r="H1039">
        <v>623.45000000000005</v>
      </c>
      <c r="I1039">
        <v>958.79110000000003</v>
      </c>
      <c r="J1039">
        <v>1061.6300000000001</v>
      </c>
      <c r="K1039">
        <v>466.45</v>
      </c>
    </row>
    <row r="1040" spans="1:11">
      <c r="A1040" s="1">
        <v>43763</v>
      </c>
      <c r="B1040">
        <v>1455.22</v>
      </c>
      <c r="C1040">
        <v>325.49</v>
      </c>
      <c r="D1040">
        <v>438.87</v>
      </c>
      <c r="E1040">
        <v>365.33</v>
      </c>
      <c r="F1040">
        <v>662.43</v>
      </c>
      <c r="G1040">
        <v>170.68</v>
      </c>
      <c r="H1040">
        <v>627.09</v>
      </c>
      <c r="I1040">
        <v>950.75890000000004</v>
      </c>
      <c r="J1040">
        <v>1065.01</v>
      </c>
      <c r="K1040">
        <v>475.59</v>
      </c>
    </row>
    <row r="1041" spans="1:11">
      <c r="A1041" s="1">
        <v>43770</v>
      </c>
      <c r="B1041">
        <v>1485.07</v>
      </c>
      <c r="C1041">
        <v>325.17</v>
      </c>
      <c r="D1041">
        <v>437.36</v>
      </c>
      <c r="E1041">
        <v>370.03</v>
      </c>
      <c r="F1041">
        <v>675.93</v>
      </c>
      <c r="G1041">
        <v>173.25</v>
      </c>
      <c r="H1041">
        <v>627.29999999999995</v>
      </c>
      <c r="I1041">
        <v>956.17020000000002</v>
      </c>
      <c r="J1041">
        <v>1097.4100000000001</v>
      </c>
      <c r="K1041">
        <v>482.76</v>
      </c>
    </row>
    <row r="1042" spans="1:11">
      <c r="A1042" s="1">
        <v>43777</v>
      </c>
      <c r="B1042">
        <v>1509.6</v>
      </c>
      <c r="C1042">
        <v>313.06</v>
      </c>
      <c r="D1042">
        <v>446.13</v>
      </c>
      <c r="E1042">
        <v>377.42</v>
      </c>
      <c r="F1042">
        <v>688.42</v>
      </c>
      <c r="G1042">
        <v>175.28</v>
      </c>
      <c r="H1042">
        <v>623.97</v>
      </c>
      <c r="I1042">
        <v>954.04380000000003</v>
      </c>
      <c r="J1042">
        <v>1100.18</v>
      </c>
      <c r="K1042">
        <v>494.49</v>
      </c>
    </row>
    <row r="1043" spans="1:11">
      <c r="A1043" s="1">
        <v>43784</v>
      </c>
      <c r="B1043">
        <v>1529.44</v>
      </c>
      <c r="C1043">
        <v>317.83999999999997</v>
      </c>
      <c r="D1043">
        <v>440.43</v>
      </c>
      <c r="E1043">
        <v>378.32</v>
      </c>
      <c r="F1043">
        <v>692.36</v>
      </c>
      <c r="G1043">
        <v>177.63</v>
      </c>
      <c r="H1043">
        <v>629.27</v>
      </c>
      <c r="I1043">
        <v>951.73760000000004</v>
      </c>
      <c r="J1043">
        <v>1126.75</v>
      </c>
      <c r="K1043">
        <v>493.22</v>
      </c>
    </row>
    <row r="1044" spans="1:11">
      <c r="A1044" s="1">
        <v>43791</v>
      </c>
      <c r="B1044">
        <v>1516.67</v>
      </c>
      <c r="C1044">
        <v>318.47000000000003</v>
      </c>
      <c r="D1044">
        <v>438.15</v>
      </c>
      <c r="E1044">
        <v>371.93</v>
      </c>
      <c r="F1044">
        <v>686.73</v>
      </c>
      <c r="G1044">
        <v>176.92</v>
      </c>
      <c r="H1044">
        <v>627.97</v>
      </c>
      <c r="I1044">
        <v>944.15449999999998</v>
      </c>
      <c r="J1044">
        <v>1135.8800000000001</v>
      </c>
      <c r="K1044">
        <v>495.51</v>
      </c>
    </row>
    <row r="1045" spans="1:11">
      <c r="A1045" s="1">
        <v>43798</v>
      </c>
      <c r="B1045">
        <v>1542.98</v>
      </c>
      <c r="C1045">
        <v>318.36</v>
      </c>
      <c r="D1045">
        <v>431.37</v>
      </c>
      <c r="E1045">
        <v>375.24</v>
      </c>
      <c r="F1045">
        <v>688.72</v>
      </c>
      <c r="G1045">
        <v>178.24</v>
      </c>
      <c r="H1045">
        <v>634.09</v>
      </c>
      <c r="I1045">
        <v>960.79330000000004</v>
      </c>
      <c r="J1045">
        <v>1148.69</v>
      </c>
      <c r="K1045">
        <v>498.96</v>
      </c>
    </row>
    <row r="1046" spans="1:11">
      <c r="A1046" s="1">
        <v>43805</v>
      </c>
      <c r="B1046">
        <v>1536.81</v>
      </c>
      <c r="C1046">
        <v>319.12</v>
      </c>
      <c r="D1046">
        <v>437.91</v>
      </c>
      <c r="E1046">
        <v>375.29</v>
      </c>
      <c r="F1046">
        <v>681.2</v>
      </c>
      <c r="G1046">
        <v>179.48</v>
      </c>
      <c r="H1046">
        <v>639.91999999999996</v>
      </c>
      <c r="I1046">
        <v>953.20150000000001</v>
      </c>
      <c r="J1046">
        <v>1159.1099999999999</v>
      </c>
      <c r="K1046">
        <v>502.58</v>
      </c>
    </row>
    <row r="1047" spans="1:11">
      <c r="A1047" s="1">
        <v>43812</v>
      </c>
      <c r="B1047">
        <v>1566.91</v>
      </c>
      <c r="C1047">
        <v>319.58</v>
      </c>
      <c r="D1047">
        <v>441.35</v>
      </c>
      <c r="E1047">
        <v>377.56</v>
      </c>
      <c r="F1047">
        <v>686.22</v>
      </c>
      <c r="G1047">
        <v>178.27</v>
      </c>
      <c r="H1047">
        <v>641.17999999999995</v>
      </c>
      <c r="I1047">
        <v>963.40189999999996</v>
      </c>
      <c r="J1047">
        <v>1163.7</v>
      </c>
      <c r="K1047">
        <v>507.63</v>
      </c>
    </row>
    <row r="1048" spans="1:11">
      <c r="A1048" s="1">
        <v>43819</v>
      </c>
      <c r="B1048">
        <v>1597.04</v>
      </c>
      <c r="C1048">
        <v>328.25</v>
      </c>
      <c r="D1048">
        <v>452.48</v>
      </c>
      <c r="E1048">
        <v>382.07</v>
      </c>
      <c r="F1048">
        <v>687.99</v>
      </c>
      <c r="G1048">
        <v>182.8</v>
      </c>
      <c r="H1048">
        <v>648.97</v>
      </c>
      <c r="I1048">
        <v>977.43020000000001</v>
      </c>
      <c r="J1048">
        <v>1190.45</v>
      </c>
      <c r="K1048">
        <v>510.17</v>
      </c>
    </row>
    <row r="1049" spans="1:11">
      <c r="A1049" s="1">
        <v>43826</v>
      </c>
      <c r="B1049">
        <v>1614.7</v>
      </c>
      <c r="C1049">
        <v>326.82</v>
      </c>
      <c r="D1049">
        <v>454.96</v>
      </c>
      <c r="E1049">
        <v>384.5</v>
      </c>
      <c r="F1049">
        <v>691.34</v>
      </c>
      <c r="G1049">
        <v>183.16</v>
      </c>
      <c r="H1049">
        <v>649.97</v>
      </c>
      <c r="I1049">
        <v>991.93809999999996</v>
      </c>
      <c r="J1049">
        <v>1192.49</v>
      </c>
      <c r="K1049">
        <v>511.89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8B2-0489-4841-B81B-10D3D6073442}">
  <dimension ref="A1:C1049"/>
  <sheetViews>
    <sheetView workbookViewId="0">
      <selection activeCell="B1" sqref="B1"/>
    </sheetView>
  </sheetViews>
  <sheetFormatPr defaultRowHeight="14.25"/>
  <sheetData>
    <row r="1" spans="1:3">
      <c r="A1" t="s">
        <v>0</v>
      </c>
      <c r="B1" s="1">
        <v>36526</v>
      </c>
    </row>
    <row r="2" spans="1:3">
      <c r="A2" t="s">
        <v>1</v>
      </c>
      <c r="B2" s="1">
        <v>43830</v>
      </c>
    </row>
    <row r="4" spans="1:3">
      <c r="B4" t="s">
        <v>14</v>
      </c>
      <c r="C4" t="s">
        <v>15</v>
      </c>
    </row>
    <row r="5" spans="1:3">
      <c r="B5" t="str">
        <f>_xll.BFieldInfo(B$6)</f>
        <v>Last Price</v>
      </c>
      <c r="C5" t="str">
        <f>_xll.BFieldInfo(C$6)</f>
        <v>Last Price</v>
      </c>
    </row>
    <row r="6" spans="1:3">
      <c r="A6" t="s">
        <v>12</v>
      </c>
      <c r="B6" t="s">
        <v>13</v>
      </c>
      <c r="C6" t="s">
        <v>13</v>
      </c>
    </row>
    <row r="7" spans="1:3">
      <c r="A7" s="1">
        <f>_xll.BDH(B$4,B$6,$B1,$B2,"Dir=V","Per=W","Days=A","Dts=S")</f>
        <v>36532</v>
      </c>
      <c r="C7">
        <f>_xll.BDH(C$4,C$6,$B1,$B2,"Dir=V","Per=W","Days=A","Dts=H")</f>
        <v>833.27</v>
      </c>
    </row>
    <row r="8" spans="1:3">
      <c r="A8" s="1">
        <v>36539</v>
      </c>
      <c r="B8">
        <v>1465.15</v>
      </c>
      <c r="C8">
        <v>829.45</v>
      </c>
    </row>
    <row r="9" spans="1:3">
      <c r="A9" s="1">
        <v>36546</v>
      </c>
      <c r="B9">
        <v>1441.36</v>
      </c>
      <c r="C9">
        <v>828.15</v>
      </c>
    </row>
    <row r="10" spans="1:3">
      <c r="A10" s="1">
        <v>36553</v>
      </c>
      <c r="B10">
        <v>1360.16</v>
      </c>
      <c r="C10">
        <v>833.71</v>
      </c>
    </row>
    <row r="11" spans="1:3">
      <c r="A11" s="1">
        <v>36560</v>
      </c>
      <c r="B11">
        <v>1424.37</v>
      </c>
      <c r="C11">
        <v>834.8</v>
      </c>
    </row>
    <row r="12" spans="1:3">
      <c r="A12" s="1">
        <v>36567</v>
      </c>
      <c r="B12">
        <v>1387.12</v>
      </c>
      <c r="C12">
        <v>832.34</v>
      </c>
    </row>
    <row r="13" spans="1:3">
      <c r="A13" s="1">
        <v>36574</v>
      </c>
      <c r="B13">
        <v>1346.09</v>
      </c>
      <c r="C13">
        <v>836.8</v>
      </c>
    </row>
    <row r="14" spans="1:3">
      <c r="A14" s="1">
        <v>36581</v>
      </c>
      <c r="B14">
        <v>1333.36</v>
      </c>
      <c r="C14">
        <v>842.26</v>
      </c>
    </row>
    <row r="15" spans="1:3">
      <c r="A15" s="1">
        <v>36588</v>
      </c>
      <c r="B15">
        <v>1409.17</v>
      </c>
      <c r="C15">
        <v>843.75</v>
      </c>
    </row>
    <row r="16" spans="1:3">
      <c r="A16" s="1">
        <v>36595</v>
      </c>
      <c r="B16">
        <v>1395.07</v>
      </c>
      <c r="C16">
        <v>842.1</v>
      </c>
    </row>
    <row r="17" spans="1:3">
      <c r="A17" s="1">
        <v>36602</v>
      </c>
      <c r="B17">
        <v>1464.47</v>
      </c>
      <c r="C17">
        <v>847.89</v>
      </c>
    </row>
    <row r="18" spans="1:3">
      <c r="A18" s="1">
        <v>36609</v>
      </c>
      <c r="B18">
        <v>1527.46</v>
      </c>
      <c r="C18">
        <v>846.87</v>
      </c>
    </row>
    <row r="19" spans="1:3">
      <c r="A19" s="1">
        <v>36616</v>
      </c>
      <c r="B19">
        <v>1498.58</v>
      </c>
      <c r="C19">
        <v>852.15</v>
      </c>
    </row>
    <row r="20" spans="1:3">
      <c r="A20" s="1">
        <v>36623</v>
      </c>
      <c r="B20">
        <v>1516.35</v>
      </c>
      <c r="C20">
        <v>859</v>
      </c>
    </row>
    <row r="21" spans="1:3">
      <c r="A21" s="1">
        <v>36630</v>
      </c>
      <c r="B21">
        <v>1356.56</v>
      </c>
      <c r="C21">
        <v>858.42</v>
      </c>
    </row>
    <row r="22" spans="1:3">
      <c r="A22" s="1">
        <v>36637</v>
      </c>
      <c r="B22">
        <v>1434.54</v>
      </c>
      <c r="C22">
        <v>857.65</v>
      </c>
    </row>
    <row r="23" spans="1:3">
      <c r="A23" s="1">
        <v>36644</v>
      </c>
      <c r="B23">
        <v>1452.43</v>
      </c>
      <c r="C23">
        <v>849.71</v>
      </c>
    </row>
    <row r="24" spans="1:3">
      <c r="A24" s="1">
        <v>36651</v>
      </c>
      <c r="B24">
        <v>1432.63</v>
      </c>
      <c r="C24">
        <v>837.8</v>
      </c>
    </row>
    <row r="25" spans="1:3">
      <c r="A25" s="1">
        <v>36658</v>
      </c>
      <c r="B25">
        <v>1420.96</v>
      </c>
      <c r="C25">
        <v>836.72</v>
      </c>
    </row>
    <row r="26" spans="1:3">
      <c r="A26" s="1">
        <v>36665</v>
      </c>
      <c r="B26">
        <v>1406.95</v>
      </c>
      <c r="C26">
        <v>838.39</v>
      </c>
    </row>
    <row r="27" spans="1:3">
      <c r="A27" s="1">
        <v>36672</v>
      </c>
      <c r="B27">
        <v>1378.02</v>
      </c>
      <c r="C27">
        <v>847.56</v>
      </c>
    </row>
    <row r="28" spans="1:3">
      <c r="A28" s="1">
        <v>36679</v>
      </c>
      <c r="B28">
        <v>1477.26</v>
      </c>
      <c r="C28">
        <v>857.47</v>
      </c>
    </row>
    <row r="29" spans="1:3">
      <c r="A29" s="1">
        <v>36686</v>
      </c>
      <c r="B29">
        <v>1456.95</v>
      </c>
      <c r="C29">
        <v>860.13</v>
      </c>
    </row>
    <row r="30" spans="1:3">
      <c r="A30" s="1">
        <v>36693</v>
      </c>
      <c r="B30">
        <v>1464.46</v>
      </c>
      <c r="C30">
        <v>867.43</v>
      </c>
    </row>
    <row r="31" spans="1:3">
      <c r="A31" s="1">
        <v>36700</v>
      </c>
      <c r="B31">
        <v>1441.48</v>
      </c>
      <c r="C31">
        <v>859.33</v>
      </c>
    </row>
    <row r="32" spans="1:3">
      <c r="A32" s="1">
        <v>36707</v>
      </c>
      <c r="B32">
        <v>1454.6</v>
      </c>
      <c r="C32">
        <v>866.99</v>
      </c>
    </row>
    <row r="33" spans="1:3">
      <c r="A33" s="1">
        <v>36714</v>
      </c>
      <c r="B33">
        <v>1478.9</v>
      </c>
      <c r="C33">
        <v>870.91</v>
      </c>
    </row>
    <row r="34" spans="1:3">
      <c r="A34" s="1">
        <v>36721</v>
      </c>
      <c r="B34">
        <v>1509.98</v>
      </c>
      <c r="C34">
        <v>869.7</v>
      </c>
    </row>
    <row r="35" spans="1:3">
      <c r="A35" s="1">
        <v>36728</v>
      </c>
      <c r="B35">
        <v>1480.19</v>
      </c>
      <c r="C35">
        <v>874.54</v>
      </c>
    </row>
    <row r="36" spans="1:3">
      <c r="A36" s="1">
        <v>36735</v>
      </c>
      <c r="B36">
        <v>1419.89</v>
      </c>
      <c r="C36">
        <v>874.41</v>
      </c>
    </row>
    <row r="37" spans="1:3">
      <c r="A37" s="1">
        <v>36742</v>
      </c>
      <c r="B37">
        <v>1462.93</v>
      </c>
      <c r="C37">
        <v>881.02</v>
      </c>
    </row>
    <row r="38" spans="1:3">
      <c r="A38" s="1">
        <v>36749</v>
      </c>
      <c r="B38">
        <v>1471.84</v>
      </c>
      <c r="C38">
        <v>882.6</v>
      </c>
    </row>
    <row r="39" spans="1:3">
      <c r="A39" s="1">
        <v>36756</v>
      </c>
      <c r="B39">
        <v>1491.72</v>
      </c>
      <c r="C39">
        <v>883.65</v>
      </c>
    </row>
    <row r="40" spans="1:3">
      <c r="A40" s="1">
        <v>36763</v>
      </c>
      <c r="B40">
        <v>1506.45</v>
      </c>
      <c r="C40">
        <v>886.97</v>
      </c>
    </row>
    <row r="41" spans="1:3">
      <c r="A41" s="1">
        <v>36770</v>
      </c>
      <c r="B41">
        <v>1520.77</v>
      </c>
      <c r="C41">
        <v>889.65</v>
      </c>
    </row>
    <row r="42" spans="1:3">
      <c r="A42" s="1">
        <v>36777</v>
      </c>
      <c r="B42">
        <v>1494.5</v>
      </c>
      <c r="C42">
        <v>888.86</v>
      </c>
    </row>
    <row r="43" spans="1:3">
      <c r="A43" s="1">
        <v>36784</v>
      </c>
      <c r="B43">
        <v>1465.81</v>
      </c>
      <c r="C43">
        <v>887.39</v>
      </c>
    </row>
    <row r="44" spans="1:3">
      <c r="A44" s="1">
        <v>36791</v>
      </c>
      <c r="B44">
        <v>1448.72</v>
      </c>
      <c r="C44">
        <v>889.42</v>
      </c>
    </row>
    <row r="45" spans="1:3">
      <c r="A45" s="1">
        <v>36798</v>
      </c>
      <c r="B45">
        <v>1436.51</v>
      </c>
      <c r="C45">
        <v>893.12</v>
      </c>
    </row>
    <row r="46" spans="1:3">
      <c r="A46" s="1">
        <v>36805</v>
      </c>
      <c r="B46">
        <v>1408.99</v>
      </c>
      <c r="C46">
        <v>892.89</v>
      </c>
    </row>
    <row r="47" spans="1:3">
      <c r="A47" s="1">
        <v>36812</v>
      </c>
      <c r="B47">
        <v>1374.17</v>
      </c>
      <c r="C47">
        <v>896.14</v>
      </c>
    </row>
    <row r="48" spans="1:3">
      <c r="A48" s="1">
        <v>36819</v>
      </c>
      <c r="B48">
        <v>1396.93</v>
      </c>
      <c r="C48">
        <v>900.91</v>
      </c>
    </row>
    <row r="49" spans="1:3">
      <c r="A49" s="1">
        <v>36826</v>
      </c>
      <c r="B49">
        <v>1379.58</v>
      </c>
      <c r="C49">
        <v>899.84</v>
      </c>
    </row>
    <row r="50" spans="1:3">
      <c r="A50" s="1">
        <v>36833</v>
      </c>
      <c r="B50">
        <v>1426.69</v>
      </c>
      <c r="C50">
        <v>898.17</v>
      </c>
    </row>
    <row r="51" spans="1:3">
      <c r="A51" s="1">
        <v>36840</v>
      </c>
      <c r="B51">
        <v>1365.98</v>
      </c>
      <c r="C51">
        <v>899.97</v>
      </c>
    </row>
    <row r="52" spans="1:3">
      <c r="A52" s="1">
        <v>36847</v>
      </c>
      <c r="B52">
        <v>1367.72</v>
      </c>
      <c r="C52">
        <v>903.9</v>
      </c>
    </row>
    <row r="53" spans="1:3">
      <c r="A53" s="1">
        <v>36854</v>
      </c>
      <c r="B53">
        <v>1341.77</v>
      </c>
      <c r="C53">
        <v>906.63</v>
      </c>
    </row>
    <row r="54" spans="1:3">
      <c r="A54" s="1">
        <v>36861</v>
      </c>
      <c r="B54">
        <v>1315.23</v>
      </c>
      <c r="C54">
        <v>911.58</v>
      </c>
    </row>
    <row r="55" spans="1:3">
      <c r="A55" s="1">
        <v>36868</v>
      </c>
      <c r="B55">
        <v>1369.89</v>
      </c>
      <c r="C55">
        <v>920.13</v>
      </c>
    </row>
    <row r="56" spans="1:3">
      <c r="A56" s="1">
        <v>36875</v>
      </c>
      <c r="B56">
        <v>1312.15</v>
      </c>
      <c r="C56">
        <v>927.02</v>
      </c>
    </row>
    <row r="57" spans="1:3">
      <c r="A57" s="1">
        <v>36882</v>
      </c>
      <c r="B57">
        <v>1305.97</v>
      </c>
      <c r="C57">
        <v>933.01</v>
      </c>
    </row>
    <row r="58" spans="1:3">
      <c r="A58" s="1">
        <v>36889</v>
      </c>
      <c r="B58">
        <v>1320.28</v>
      </c>
      <c r="C58">
        <v>930.68</v>
      </c>
    </row>
    <row r="59" spans="1:3">
      <c r="A59" s="1">
        <v>36896</v>
      </c>
      <c r="B59">
        <v>1298.3499999999999</v>
      </c>
      <c r="C59">
        <v>943.45</v>
      </c>
    </row>
    <row r="60" spans="1:3">
      <c r="A60" s="1">
        <v>36903</v>
      </c>
      <c r="B60">
        <v>1318.32</v>
      </c>
      <c r="C60">
        <v>934.03</v>
      </c>
    </row>
    <row r="61" spans="1:3">
      <c r="A61" s="1">
        <v>36910</v>
      </c>
      <c r="B61">
        <v>1342.54</v>
      </c>
      <c r="C61">
        <v>939.64</v>
      </c>
    </row>
    <row r="62" spans="1:3">
      <c r="A62" s="1">
        <v>36917</v>
      </c>
      <c r="B62">
        <v>1354.95</v>
      </c>
      <c r="C62">
        <v>938.91</v>
      </c>
    </row>
    <row r="63" spans="1:3">
      <c r="A63" s="1">
        <v>36924</v>
      </c>
      <c r="B63">
        <v>1349.47</v>
      </c>
      <c r="C63">
        <v>945.85</v>
      </c>
    </row>
    <row r="64" spans="1:3">
      <c r="A64" s="1">
        <v>36931</v>
      </c>
      <c r="B64">
        <v>1314.76</v>
      </c>
      <c r="C64">
        <v>946.79</v>
      </c>
    </row>
    <row r="65" spans="1:3">
      <c r="A65" s="1">
        <v>36938</v>
      </c>
      <c r="B65">
        <v>1301.53</v>
      </c>
      <c r="C65">
        <v>944.31</v>
      </c>
    </row>
    <row r="66" spans="1:3">
      <c r="A66" s="1">
        <v>36945</v>
      </c>
      <c r="B66">
        <v>1245.8599999999999</v>
      </c>
      <c r="C66">
        <v>945.84</v>
      </c>
    </row>
    <row r="67" spans="1:3">
      <c r="A67" s="1">
        <v>36952</v>
      </c>
      <c r="B67">
        <v>1234.18</v>
      </c>
      <c r="C67">
        <v>952.41</v>
      </c>
    </row>
    <row r="68" spans="1:3">
      <c r="A68" s="1">
        <v>36959</v>
      </c>
      <c r="B68">
        <v>1233.42</v>
      </c>
      <c r="C68">
        <v>954.95</v>
      </c>
    </row>
    <row r="69" spans="1:3">
      <c r="A69" s="1">
        <v>36966</v>
      </c>
      <c r="B69">
        <v>1150.53</v>
      </c>
      <c r="C69">
        <v>961.59</v>
      </c>
    </row>
    <row r="70" spans="1:3">
      <c r="A70" s="1">
        <v>36973</v>
      </c>
      <c r="B70">
        <v>1139.83</v>
      </c>
      <c r="C70">
        <v>961.79</v>
      </c>
    </row>
    <row r="71" spans="1:3">
      <c r="A71" s="1">
        <v>36980</v>
      </c>
      <c r="B71">
        <v>1160.33</v>
      </c>
      <c r="C71">
        <v>958.93</v>
      </c>
    </row>
    <row r="72" spans="1:3">
      <c r="A72" s="1">
        <v>36987</v>
      </c>
      <c r="B72">
        <v>1128.43</v>
      </c>
      <c r="C72">
        <v>962.47</v>
      </c>
    </row>
    <row r="73" spans="1:3">
      <c r="A73" s="1">
        <v>36994</v>
      </c>
      <c r="B73">
        <v>1183.5</v>
      </c>
      <c r="C73">
        <v>954.17</v>
      </c>
    </row>
    <row r="74" spans="1:3">
      <c r="A74" s="1">
        <v>37001</v>
      </c>
      <c r="B74">
        <v>1242.98</v>
      </c>
      <c r="C74">
        <v>954.11</v>
      </c>
    </row>
    <row r="75" spans="1:3">
      <c r="A75" s="1">
        <v>37008</v>
      </c>
      <c r="B75">
        <v>1253.05</v>
      </c>
      <c r="C75">
        <v>954.1</v>
      </c>
    </row>
    <row r="76" spans="1:3">
      <c r="A76" s="1">
        <v>37015</v>
      </c>
      <c r="B76">
        <v>1266.6099999999999</v>
      </c>
      <c r="C76">
        <v>962.82</v>
      </c>
    </row>
    <row r="77" spans="1:3">
      <c r="A77" s="1">
        <v>37022</v>
      </c>
      <c r="B77">
        <v>1245.67</v>
      </c>
      <c r="C77">
        <v>952.03</v>
      </c>
    </row>
    <row r="78" spans="1:3">
      <c r="A78" s="1">
        <v>37029</v>
      </c>
      <c r="B78">
        <v>1291.96</v>
      </c>
      <c r="C78">
        <v>957.91</v>
      </c>
    </row>
    <row r="79" spans="1:3">
      <c r="A79" s="1">
        <v>37036</v>
      </c>
      <c r="B79">
        <v>1277.8900000000001</v>
      </c>
      <c r="C79">
        <v>955.31</v>
      </c>
    </row>
    <row r="80" spans="1:3">
      <c r="A80" s="1">
        <v>37043</v>
      </c>
      <c r="B80">
        <v>1260.67</v>
      </c>
      <c r="C80">
        <v>962.59</v>
      </c>
    </row>
    <row r="81" spans="1:3">
      <c r="A81" s="1">
        <v>37050</v>
      </c>
      <c r="B81">
        <v>1264.96</v>
      </c>
      <c r="C81">
        <v>963.82</v>
      </c>
    </row>
    <row r="82" spans="1:3">
      <c r="A82" s="1">
        <v>37057</v>
      </c>
      <c r="B82">
        <v>1214.3599999999999</v>
      </c>
      <c r="C82">
        <v>969.25</v>
      </c>
    </row>
    <row r="83" spans="1:3">
      <c r="A83" s="1">
        <v>37064</v>
      </c>
      <c r="B83">
        <v>1225.3499999999999</v>
      </c>
      <c r="C83">
        <v>974.63</v>
      </c>
    </row>
    <row r="84" spans="1:3">
      <c r="A84" s="1">
        <v>37071</v>
      </c>
      <c r="B84">
        <v>1224.42</v>
      </c>
      <c r="C84">
        <v>964.34</v>
      </c>
    </row>
    <row r="85" spans="1:3">
      <c r="A85" s="1">
        <v>37078</v>
      </c>
      <c r="B85">
        <v>1190.5899999999999</v>
      </c>
      <c r="C85">
        <v>967.37</v>
      </c>
    </row>
    <row r="86" spans="1:3">
      <c r="A86" s="1">
        <v>37085</v>
      </c>
      <c r="B86">
        <v>1215.68</v>
      </c>
      <c r="C86">
        <v>972.62</v>
      </c>
    </row>
    <row r="87" spans="1:3">
      <c r="A87" s="1">
        <v>37092</v>
      </c>
      <c r="B87">
        <v>1210.8499999999999</v>
      </c>
      <c r="C87">
        <v>979.78</v>
      </c>
    </row>
    <row r="88" spans="1:3">
      <c r="A88" s="1">
        <v>37099</v>
      </c>
      <c r="B88">
        <v>1205.82</v>
      </c>
      <c r="C88">
        <v>982.71</v>
      </c>
    </row>
    <row r="89" spans="1:3">
      <c r="A89" s="1">
        <v>37106</v>
      </c>
      <c r="B89">
        <v>1214.3499999999999</v>
      </c>
      <c r="C89">
        <v>981.47</v>
      </c>
    </row>
    <row r="90" spans="1:3">
      <c r="A90" s="1">
        <v>37113</v>
      </c>
      <c r="B90">
        <v>1190.1600000000001</v>
      </c>
      <c r="C90">
        <v>987.7</v>
      </c>
    </row>
    <row r="91" spans="1:3">
      <c r="A91" s="1">
        <v>37120</v>
      </c>
      <c r="B91">
        <v>1161.97</v>
      </c>
      <c r="C91">
        <v>992.25</v>
      </c>
    </row>
    <row r="92" spans="1:3">
      <c r="A92" s="1">
        <v>37127</v>
      </c>
      <c r="B92">
        <v>1184.93</v>
      </c>
      <c r="C92">
        <v>991.67</v>
      </c>
    </row>
    <row r="93" spans="1:3">
      <c r="A93" s="1">
        <v>37134</v>
      </c>
      <c r="B93">
        <v>1133.58</v>
      </c>
      <c r="C93">
        <v>997.19</v>
      </c>
    </row>
    <row r="94" spans="1:3">
      <c r="A94" s="1">
        <v>37141</v>
      </c>
      <c r="B94">
        <v>1085.78</v>
      </c>
      <c r="C94">
        <v>998.55</v>
      </c>
    </row>
    <row r="95" spans="1:3">
      <c r="A95" s="1">
        <v>37148</v>
      </c>
      <c r="B95">
        <v>1092.54</v>
      </c>
      <c r="C95">
        <v>1005.61</v>
      </c>
    </row>
    <row r="96" spans="1:3">
      <c r="A96" s="1">
        <v>37155</v>
      </c>
      <c r="B96">
        <v>965.8</v>
      </c>
      <c r="C96">
        <v>1002.47</v>
      </c>
    </row>
    <row r="97" spans="1:3">
      <c r="A97" s="1">
        <v>37162</v>
      </c>
      <c r="B97">
        <v>1040.94</v>
      </c>
      <c r="C97">
        <v>1008.81</v>
      </c>
    </row>
    <row r="98" spans="1:3">
      <c r="A98" s="1">
        <v>37169</v>
      </c>
      <c r="B98">
        <v>1071.3800000000001</v>
      </c>
      <c r="C98">
        <v>1014.26</v>
      </c>
    </row>
    <row r="99" spans="1:3">
      <c r="A99" s="1">
        <v>37176</v>
      </c>
      <c r="B99">
        <v>1091.6500000000001</v>
      </c>
      <c r="C99">
        <v>1010.2</v>
      </c>
    </row>
    <row r="100" spans="1:3">
      <c r="A100" s="1">
        <v>37183</v>
      </c>
      <c r="B100">
        <v>1073.48</v>
      </c>
      <c r="C100">
        <v>1015.01</v>
      </c>
    </row>
    <row r="101" spans="1:3">
      <c r="A101" s="1">
        <v>37190</v>
      </c>
      <c r="B101">
        <v>1104.6099999999999</v>
      </c>
      <c r="C101">
        <v>1019.48</v>
      </c>
    </row>
    <row r="102" spans="1:3">
      <c r="A102" s="1">
        <v>37197</v>
      </c>
      <c r="B102">
        <v>1087.2</v>
      </c>
      <c r="C102">
        <v>1025.6199999999999</v>
      </c>
    </row>
    <row r="103" spans="1:3">
      <c r="A103" s="1">
        <v>37204</v>
      </c>
      <c r="B103">
        <v>1120.31</v>
      </c>
      <c r="C103">
        <v>1030.3</v>
      </c>
    </row>
    <row r="104" spans="1:3">
      <c r="A104" s="1">
        <v>37211</v>
      </c>
      <c r="B104">
        <v>1138.6500000000001</v>
      </c>
      <c r="C104">
        <v>1009.19</v>
      </c>
    </row>
    <row r="105" spans="1:3">
      <c r="A105" s="1">
        <v>37218</v>
      </c>
      <c r="B105">
        <v>1150.3399999999999</v>
      </c>
      <c r="C105">
        <v>1005.87</v>
      </c>
    </row>
    <row r="106" spans="1:3">
      <c r="A106" s="1">
        <v>37225</v>
      </c>
      <c r="B106">
        <v>1139.45</v>
      </c>
      <c r="C106">
        <v>1015.72</v>
      </c>
    </row>
    <row r="107" spans="1:3">
      <c r="A107" s="1">
        <v>37232</v>
      </c>
      <c r="B107">
        <v>1158.31</v>
      </c>
      <c r="C107">
        <v>1000.68</v>
      </c>
    </row>
    <row r="108" spans="1:3">
      <c r="A108" s="1">
        <v>37239</v>
      </c>
      <c r="B108">
        <v>1123.0899999999999</v>
      </c>
      <c r="C108">
        <v>1000.92</v>
      </c>
    </row>
    <row r="109" spans="1:3">
      <c r="A109" s="1">
        <v>37246</v>
      </c>
      <c r="B109">
        <v>1144.8900000000001</v>
      </c>
      <c r="C109">
        <v>1005.3</v>
      </c>
    </row>
    <row r="110" spans="1:3">
      <c r="A110" s="1">
        <v>37253</v>
      </c>
      <c r="B110">
        <v>1161.02</v>
      </c>
      <c r="C110">
        <v>1004.73</v>
      </c>
    </row>
    <row r="111" spans="1:3">
      <c r="A111" s="1">
        <v>37260</v>
      </c>
      <c r="B111">
        <v>1172.51</v>
      </c>
      <c r="C111">
        <v>1006.82</v>
      </c>
    </row>
    <row r="112" spans="1:3">
      <c r="A112" s="1">
        <v>37267</v>
      </c>
      <c r="B112">
        <v>1145.5999999999999</v>
      </c>
      <c r="C112">
        <v>1022.05</v>
      </c>
    </row>
    <row r="113" spans="1:3">
      <c r="A113" s="1">
        <v>37274</v>
      </c>
      <c r="B113">
        <v>1127.58</v>
      </c>
      <c r="C113">
        <v>1020.38</v>
      </c>
    </row>
    <row r="114" spans="1:3">
      <c r="A114" s="1">
        <v>37281</v>
      </c>
      <c r="B114">
        <v>1133.28</v>
      </c>
      <c r="C114">
        <v>1014.99</v>
      </c>
    </row>
    <row r="115" spans="1:3">
      <c r="A115" s="1">
        <v>37288</v>
      </c>
      <c r="B115">
        <v>1122.2</v>
      </c>
      <c r="C115">
        <v>1019.44</v>
      </c>
    </row>
    <row r="116" spans="1:3">
      <c r="A116" s="1">
        <v>37295</v>
      </c>
      <c r="B116">
        <v>1096.22</v>
      </c>
      <c r="C116">
        <v>1022.83</v>
      </c>
    </row>
    <row r="117" spans="1:3">
      <c r="A117" s="1">
        <v>37302</v>
      </c>
      <c r="B117">
        <v>1104.18</v>
      </c>
      <c r="C117">
        <v>1025.1300000000001</v>
      </c>
    </row>
    <row r="118" spans="1:3">
      <c r="A118" s="1">
        <v>37309</v>
      </c>
      <c r="B118">
        <v>1089.8399999999999</v>
      </c>
      <c r="C118">
        <v>1027.0999999999999</v>
      </c>
    </row>
    <row r="119" spans="1:3">
      <c r="A119" s="1">
        <v>37316</v>
      </c>
      <c r="B119">
        <v>1131.78</v>
      </c>
      <c r="C119">
        <v>1022.98</v>
      </c>
    </row>
    <row r="120" spans="1:3">
      <c r="A120" s="1">
        <v>37323</v>
      </c>
      <c r="B120">
        <v>1164.31</v>
      </c>
      <c r="C120">
        <v>1011.46</v>
      </c>
    </row>
    <row r="121" spans="1:3">
      <c r="A121" s="1">
        <v>37330</v>
      </c>
      <c r="B121">
        <v>1166.1600000000001</v>
      </c>
      <c r="C121">
        <v>1009.41</v>
      </c>
    </row>
    <row r="122" spans="1:3">
      <c r="A122" s="1">
        <v>37337</v>
      </c>
      <c r="B122">
        <v>1148.7</v>
      </c>
      <c r="C122">
        <v>1008.46</v>
      </c>
    </row>
    <row r="123" spans="1:3">
      <c r="A123" s="1">
        <v>37344</v>
      </c>
      <c r="B123">
        <v>1147.3900000000001</v>
      </c>
      <c r="C123">
        <v>1010.21</v>
      </c>
    </row>
    <row r="124" spans="1:3">
      <c r="A124" s="1">
        <v>37351</v>
      </c>
      <c r="B124">
        <v>1122.73</v>
      </c>
      <c r="C124">
        <v>1020.26</v>
      </c>
    </row>
    <row r="125" spans="1:3">
      <c r="A125" s="1">
        <v>37358</v>
      </c>
      <c r="B125">
        <v>1111.01</v>
      </c>
      <c r="C125">
        <v>1022.86</v>
      </c>
    </row>
    <row r="126" spans="1:3">
      <c r="A126" s="1">
        <v>37365</v>
      </c>
      <c r="B126">
        <v>1125.17</v>
      </c>
      <c r="C126">
        <v>1025.24</v>
      </c>
    </row>
    <row r="127" spans="1:3">
      <c r="A127" s="1">
        <v>37372</v>
      </c>
      <c r="B127">
        <v>1076.32</v>
      </c>
      <c r="C127">
        <v>1030.8499999999999</v>
      </c>
    </row>
    <row r="128" spans="1:3">
      <c r="A128" s="1">
        <v>37379</v>
      </c>
      <c r="B128">
        <v>1073.43</v>
      </c>
      <c r="C128">
        <v>1031.42</v>
      </c>
    </row>
    <row r="129" spans="1:3">
      <c r="A129" s="1">
        <v>37386</v>
      </c>
      <c r="B129">
        <v>1054.99</v>
      </c>
      <c r="C129">
        <v>1031.03</v>
      </c>
    </row>
    <row r="130" spans="1:3">
      <c r="A130" s="1">
        <v>37393</v>
      </c>
      <c r="B130">
        <v>1106.5899999999999</v>
      </c>
      <c r="C130">
        <v>1026.76</v>
      </c>
    </row>
    <row r="131" spans="1:3">
      <c r="A131" s="1">
        <v>37400</v>
      </c>
      <c r="B131">
        <v>1083.82</v>
      </c>
      <c r="C131">
        <v>1033.26</v>
      </c>
    </row>
    <row r="132" spans="1:3">
      <c r="A132" s="1">
        <v>37407</v>
      </c>
      <c r="B132">
        <v>1067.1400000000001</v>
      </c>
      <c r="C132">
        <v>1038.55</v>
      </c>
    </row>
    <row r="133" spans="1:3">
      <c r="A133" s="1">
        <v>37414</v>
      </c>
      <c r="B133">
        <v>1027.53</v>
      </c>
      <c r="C133">
        <v>1038.06</v>
      </c>
    </row>
    <row r="134" spans="1:3">
      <c r="A134" s="1">
        <v>37421</v>
      </c>
      <c r="B134">
        <v>1007.28</v>
      </c>
      <c r="C134">
        <v>1049.22</v>
      </c>
    </row>
    <row r="135" spans="1:3">
      <c r="A135" s="1">
        <v>37428</v>
      </c>
      <c r="B135">
        <v>989.14</v>
      </c>
      <c r="C135">
        <v>1050.82</v>
      </c>
    </row>
    <row r="136" spans="1:3">
      <c r="A136" s="1">
        <v>37435</v>
      </c>
      <c r="B136">
        <v>989.81</v>
      </c>
      <c r="C136">
        <v>1047.53</v>
      </c>
    </row>
    <row r="137" spans="1:3">
      <c r="A137" s="1">
        <v>37442</v>
      </c>
      <c r="B137">
        <v>989.03</v>
      </c>
      <c r="C137">
        <v>1046.4100000000001</v>
      </c>
    </row>
    <row r="138" spans="1:3">
      <c r="A138" s="1">
        <v>37449</v>
      </c>
      <c r="B138">
        <v>921.39</v>
      </c>
      <c r="C138">
        <v>1058.78</v>
      </c>
    </row>
    <row r="139" spans="1:3">
      <c r="A139" s="1">
        <v>37456</v>
      </c>
      <c r="B139">
        <v>847.76</v>
      </c>
      <c r="C139">
        <v>1059.8900000000001</v>
      </c>
    </row>
    <row r="140" spans="1:3">
      <c r="A140" s="1">
        <v>37463</v>
      </c>
      <c r="B140">
        <v>852.84</v>
      </c>
      <c r="C140">
        <v>1062.21</v>
      </c>
    </row>
    <row r="141" spans="1:3">
      <c r="A141" s="1">
        <v>37470</v>
      </c>
      <c r="B141">
        <v>864.24</v>
      </c>
      <c r="C141">
        <v>1068.26</v>
      </c>
    </row>
    <row r="142" spans="1:3">
      <c r="A142" s="1">
        <v>37477</v>
      </c>
      <c r="B142">
        <v>908.64</v>
      </c>
      <c r="C142">
        <v>1068.8499999999999</v>
      </c>
    </row>
    <row r="143" spans="1:3">
      <c r="A143" s="1">
        <v>37484</v>
      </c>
      <c r="B143">
        <v>928.77</v>
      </c>
      <c r="C143">
        <v>1066.17</v>
      </c>
    </row>
    <row r="144" spans="1:3">
      <c r="A144" s="1">
        <v>37491</v>
      </c>
      <c r="B144">
        <v>940.86</v>
      </c>
      <c r="C144">
        <v>1073.8800000000001</v>
      </c>
    </row>
    <row r="145" spans="1:3">
      <c r="A145" s="1">
        <v>37498</v>
      </c>
      <c r="B145">
        <v>916.07</v>
      </c>
      <c r="C145">
        <v>1078.07</v>
      </c>
    </row>
    <row r="146" spans="1:3">
      <c r="A146" s="1">
        <v>37505</v>
      </c>
      <c r="B146">
        <v>893.92</v>
      </c>
      <c r="C146">
        <v>1081.1300000000001</v>
      </c>
    </row>
    <row r="147" spans="1:3">
      <c r="A147" s="1">
        <v>37512</v>
      </c>
      <c r="B147">
        <v>889.81</v>
      </c>
      <c r="C147">
        <v>1088.08</v>
      </c>
    </row>
    <row r="148" spans="1:3">
      <c r="A148" s="1">
        <v>37519</v>
      </c>
      <c r="B148">
        <v>845.39</v>
      </c>
      <c r="C148">
        <v>1091.5899999999999</v>
      </c>
    </row>
    <row r="149" spans="1:3">
      <c r="A149" s="1">
        <v>37526</v>
      </c>
      <c r="B149">
        <v>827.37</v>
      </c>
      <c r="C149">
        <v>1092.83</v>
      </c>
    </row>
    <row r="150" spans="1:3">
      <c r="A150" s="1">
        <v>37533</v>
      </c>
      <c r="B150">
        <v>800.58</v>
      </c>
      <c r="C150">
        <v>1092.82</v>
      </c>
    </row>
    <row r="151" spans="1:3">
      <c r="A151" s="1">
        <v>37540</v>
      </c>
      <c r="B151">
        <v>835.32</v>
      </c>
      <c r="C151">
        <v>1087.57</v>
      </c>
    </row>
    <row r="152" spans="1:3">
      <c r="A152" s="1">
        <v>37547</v>
      </c>
      <c r="B152">
        <v>884.39</v>
      </c>
      <c r="C152">
        <v>1076.51</v>
      </c>
    </row>
    <row r="153" spans="1:3">
      <c r="A153" s="1">
        <v>37554</v>
      </c>
      <c r="B153">
        <v>897.65</v>
      </c>
      <c r="C153">
        <v>1080.56</v>
      </c>
    </row>
    <row r="154" spans="1:3">
      <c r="A154" s="1">
        <v>37561</v>
      </c>
      <c r="B154">
        <v>900.96</v>
      </c>
      <c r="C154">
        <v>1088.5999999999999</v>
      </c>
    </row>
    <row r="155" spans="1:3">
      <c r="A155" s="1">
        <v>37568</v>
      </c>
      <c r="B155">
        <v>894.74</v>
      </c>
      <c r="C155">
        <v>1096.96</v>
      </c>
    </row>
    <row r="156" spans="1:3">
      <c r="A156" s="1">
        <v>37575</v>
      </c>
      <c r="B156">
        <v>909.83</v>
      </c>
      <c r="C156">
        <v>1093.3</v>
      </c>
    </row>
    <row r="157" spans="1:3">
      <c r="A157" s="1">
        <v>37582</v>
      </c>
      <c r="B157">
        <v>930.55</v>
      </c>
      <c r="C157">
        <v>1089.78</v>
      </c>
    </row>
    <row r="158" spans="1:3">
      <c r="A158" s="1">
        <v>37589</v>
      </c>
      <c r="B158">
        <v>936.31</v>
      </c>
      <c r="C158">
        <v>1090.25</v>
      </c>
    </row>
    <row r="159" spans="1:3">
      <c r="A159" s="1">
        <v>37596</v>
      </c>
      <c r="B159">
        <v>912.23</v>
      </c>
      <c r="C159">
        <v>1096.2</v>
      </c>
    </row>
    <row r="160" spans="1:3">
      <c r="A160" s="1">
        <v>37603</v>
      </c>
      <c r="B160">
        <v>889.48</v>
      </c>
      <c r="C160">
        <v>1099.9000000000001</v>
      </c>
    </row>
    <row r="161" spans="1:3">
      <c r="A161" s="1">
        <v>37610</v>
      </c>
      <c r="B161">
        <v>895.75</v>
      </c>
      <c r="C161">
        <v>1106.02</v>
      </c>
    </row>
    <row r="162" spans="1:3">
      <c r="A162" s="1">
        <v>37617</v>
      </c>
      <c r="B162">
        <v>875.4</v>
      </c>
      <c r="C162">
        <v>1112.24</v>
      </c>
    </row>
    <row r="163" spans="1:3">
      <c r="A163" s="1">
        <v>37624</v>
      </c>
      <c r="B163">
        <v>908.59</v>
      </c>
      <c r="C163">
        <v>1105.33</v>
      </c>
    </row>
    <row r="164" spans="1:3">
      <c r="A164" s="1">
        <v>37631</v>
      </c>
      <c r="B164">
        <v>927.57</v>
      </c>
      <c r="C164">
        <v>1103.45</v>
      </c>
    </row>
    <row r="165" spans="1:3">
      <c r="A165" s="1">
        <v>37638</v>
      </c>
      <c r="B165">
        <v>901.78</v>
      </c>
      <c r="C165">
        <v>1110.47</v>
      </c>
    </row>
    <row r="166" spans="1:3">
      <c r="A166" s="1">
        <v>37645</v>
      </c>
      <c r="B166">
        <v>861.4</v>
      </c>
      <c r="C166">
        <v>1114.56</v>
      </c>
    </row>
    <row r="167" spans="1:3">
      <c r="A167" s="1">
        <v>37652</v>
      </c>
      <c r="B167">
        <v>855.7</v>
      </c>
      <c r="C167">
        <v>1113.72</v>
      </c>
    </row>
    <row r="168" spans="1:3">
      <c r="A168" s="1">
        <v>37659</v>
      </c>
      <c r="B168">
        <v>829.69</v>
      </c>
      <c r="C168">
        <v>1117.46</v>
      </c>
    </row>
    <row r="169" spans="1:3">
      <c r="A169" s="1">
        <v>37666</v>
      </c>
      <c r="B169">
        <v>834.89</v>
      </c>
      <c r="C169">
        <v>1117.23</v>
      </c>
    </row>
    <row r="170" spans="1:3">
      <c r="A170" s="1">
        <v>37673</v>
      </c>
      <c r="B170">
        <v>848.17</v>
      </c>
      <c r="C170">
        <v>1120.57</v>
      </c>
    </row>
    <row r="171" spans="1:3">
      <c r="A171" s="1">
        <v>37680</v>
      </c>
      <c r="B171">
        <v>841.15</v>
      </c>
      <c r="C171">
        <v>1129.1400000000001</v>
      </c>
    </row>
    <row r="172" spans="1:3">
      <c r="A172" s="1">
        <v>37687</v>
      </c>
      <c r="B172">
        <v>828.89</v>
      </c>
      <c r="C172">
        <v>1132.26</v>
      </c>
    </row>
    <row r="173" spans="1:3">
      <c r="A173" s="1">
        <v>37694</v>
      </c>
      <c r="B173">
        <v>833.27</v>
      </c>
      <c r="C173">
        <v>1128.1500000000001</v>
      </c>
    </row>
    <row r="174" spans="1:3">
      <c r="A174" s="1">
        <v>37701</v>
      </c>
      <c r="B174">
        <v>895.79</v>
      </c>
      <c r="C174">
        <v>1114.31</v>
      </c>
    </row>
    <row r="175" spans="1:3">
      <c r="A175" s="1">
        <v>37708</v>
      </c>
      <c r="B175">
        <v>863.5</v>
      </c>
      <c r="C175">
        <v>1124.57</v>
      </c>
    </row>
    <row r="176" spans="1:3">
      <c r="A176" s="1">
        <v>37715</v>
      </c>
      <c r="B176">
        <v>878.85</v>
      </c>
      <c r="C176">
        <v>1124.6300000000001</v>
      </c>
    </row>
    <row r="177" spans="1:3">
      <c r="A177" s="1">
        <v>37722</v>
      </c>
      <c r="B177">
        <v>868.3</v>
      </c>
      <c r="C177">
        <v>1124.8499999999999</v>
      </c>
    </row>
    <row r="178" spans="1:3">
      <c r="A178" s="1">
        <v>37729</v>
      </c>
      <c r="B178">
        <v>893.58</v>
      </c>
      <c r="C178">
        <v>1127.67</v>
      </c>
    </row>
    <row r="179" spans="1:3">
      <c r="A179" s="1">
        <v>37736</v>
      </c>
      <c r="B179">
        <v>898.81</v>
      </c>
      <c r="C179">
        <v>1133.8</v>
      </c>
    </row>
    <row r="180" spans="1:3">
      <c r="A180" s="1">
        <v>37743</v>
      </c>
      <c r="B180">
        <v>930.08</v>
      </c>
      <c r="C180">
        <v>1135.8</v>
      </c>
    </row>
    <row r="181" spans="1:3">
      <c r="A181" s="1">
        <v>37750</v>
      </c>
      <c r="B181">
        <v>933.41</v>
      </c>
      <c r="C181">
        <v>1145.6500000000001</v>
      </c>
    </row>
    <row r="182" spans="1:3">
      <c r="A182" s="1">
        <v>37757</v>
      </c>
      <c r="B182">
        <v>944.3</v>
      </c>
      <c r="C182">
        <v>1154.18</v>
      </c>
    </row>
    <row r="183" spans="1:3">
      <c r="A183" s="1">
        <v>37764</v>
      </c>
      <c r="B183">
        <v>933.22</v>
      </c>
      <c r="C183">
        <v>1158.31</v>
      </c>
    </row>
    <row r="184" spans="1:3">
      <c r="A184" s="1">
        <v>37771</v>
      </c>
      <c r="B184">
        <v>963.59</v>
      </c>
      <c r="C184">
        <v>1158.78</v>
      </c>
    </row>
    <row r="185" spans="1:3">
      <c r="A185" s="1">
        <v>37778</v>
      </c>
      <c r="B185">
        <v>987.76</v>
      </c>
      <c r="C185">
        <v>1159.74</v>
      </c>
    </row>
    <row r="186" spans="1:3">
      <c r="A186" s="1">
        <v>37785</v>
      </c>
      <c r="B186">
        <v>988.61</v>
      </c>
      <c r="C186">
        <v>1170.8599999999999</v>
      </c>
    </row>
    <row r="187" spans="1:3">
      <c r="A187" s="1">
        <v>37792</v>
      </c>
      <c r="B187">
        <v>995.69</v>
      </c>
      <c r="C187">
        <v>1160.4100000000001</v>
      </c>
    </row>
    <row r="188" spans="1:3">
      <c r="A188" s="1">
        <v>37799</v>
      </c>
      <c r="B188">
        <v>976.22</v>
      </c>
      <c r="C188">
        <v>1154.3</v>
      </c>
    </row>
    <row r="189" spans="1:3">
      <c r="A189" s="1">
        <v>37806</v>
      </c>
      <c r="B189">
        <v>985.7</v>
      </c>
      <c r="C189">
        <v>1152.6300000000001</v>
      </c>
    </row>
    <row r="190" spans="1:3">
      <c r="A190" s="1">
        <v>37813</v>
      </c>
      <c r="B190">
        <v>998.14</v>
      </c>
      <c r="C190">
        <v>1154.29</v>
      </c>
    </row>
    <row r="191" spans="1:3">
      <c r="A191" s="1">
        <v>37820</v>
      </c>
      <c r="B191">
        <v>993.32</v>
      </c>
      <c r="C191">
        <v>1142.2</v>
      </c>
    </row>
    <row r="192" spans="1:3">
      <c r="A192" s="1">
        <v>37827</v>
      </c>
      <c r="B192">
        <v>998.68</v>
      </c>
      <c r="C192">
        <v>1134.79</v>
      </c>
    </row>
    <row r="193" spans="1:3">
      <c r="A193" s="1">
        <v>37834</v>
      </c>
      <c r="B193">
        <v>980.15</v>
      </c>
      <c r="C193">
        <v>1117.04</v>
      </c>
    </row>
    <row r="194" spans="1:3">
      <c r="A194" s="1">
        <v>37841</v>
      </c>
      <c r="B194">
        <v>977.59</v>
      </c>
      <c r="C194">
        <v>1129.6400000000001</v>
      </c>
    </row>
    <row r="195" spans="1:3">
      <c r="A195" s="1">
        <v>37848</v>
      </c>
      <c r="B195">
        <v>990.67</v>
      </c>
      <c r="C195">
        <v>1118.42</v>
      </c>
    </row>
    <row r="196" spans="1:3">
      <c r="A196" s="1">
        <v>37855</v>
      </c>
      <c r="B196">
        <v>993.06</v>
      </c>
      <c r="C196">
        <v>1122.69</v>
      </c>
    </row>
    <row r="197" spans="1:3">
      <c r="A197" s="1">
        <v>37862</v>
      </c>
      <c r="B197">
        <v>1008.01</v>
      </c>
      <c r="C197">
        <v>1125.02</v>
      </c>
    </row>
    <row r="198" spans="1:3">
      <c r="A198" s="1">
        <v>37869</v>
      </c>
      <c r="B198">
        <v>1021.39</v>
      </c>
      <c r="C198">
        <v>1131.8699999999999</v>
      </c>
    </row>
    <row r="199" spans="1:3">
      <c r="A199" s="1">
        <v>37876</v>
      </c>
      <c r="B199">
        <v>1018.63</v>
      </c>
      <c r="C199">
        <v>1137.22</v>
      </c>
    </row>
    <row r="200" spans="1:3">
      <c r="A200" s="1">
        <v>37883</v>
      </c>
      <c r="B200">
        <v>1036.3</v>
      </c>
      <c r="C200">
        <v>1142.73</v>
      </c>
    </row>
    <row r="201" spans="1:3">
      <c r="A201" s="1">
        <v>37890</v>
      </c>
      <c r="B201">
        <v>996.85</v>
      </c>
      <c r="C201">
        <v>1150.28</v>
      </c>
    </row>
    <row r="202" spans="1:3">
      <c r="A202" s="1">
        <v>37897</v>
      </c>
      <c r="B202">
        <v>1029.8499999999999</v>
      </c>
      <c r="C202">
        <v>1142.7</v>
      </c>
    </row>
    <row r="203" spans="1:3">
      <c r="A203" s="1">
        <v>37904</v>
      </c>
      <c r="B203">
        <v>1038.06</v>
      </c>
      <c r="C203">
        <v>1142.3800000000001</v>
      </c>
    </row>
    <row r="204" spans="1:3">
      <c r="A204" s="1">
        <v>37911</v>
      </c>
      <c r="B204">
        <v>1039.32</v>
      </c>
      <c r="C204">
        <v>1136.72</v>
      </c>
    </row>
    <row r="205" spans="1:3">
      <c r="A205" s="1">
        <v>37918</v>
      </c>
      <c r="B205">
        <v>1028.9100000000001</v>
      </c>
      <c r="C205">
        <v>1145.92</v>
      </c>
    </row>
    <row r="206" spans="1:3">
      <c r="A206" s="1">
        <v>37925</v>
      </c>
      <c r="B206">
        <v>1050.71</v>
      </c>
      <c r="C206">
        <v>1144.03</v>
      </c>
    </row>
    <row r="207" spans="1:3">
      <c r="A207" s="1">
        <v>37932</v>
      </c>
      <c r="B207">
        <v>1053.21</v>
      </c>
      <c r="C207">
        <v>1136.78</v>
      </c>
    </row>
    <row r="208" spans="1:3">
      <c r="A208" s="1">
        <v>37939</v>
      </c>
      <c r="B208">
        <v>1050.3499999999999</v>
      </c>
      <c r="C208">
        <v>1151.02</v>
      </c>
    </row>
    <row r="209" spans="1:3">
      <c r="A209" s="1">
        <v>37946</v>
      </c>
      <c r="B209">
        <v>1035.28</v>
      </c>
      <c r="C209">
        <v>1153.9000000000001</v>
      </c>
    </row>
    <row r="210" spans="1:3">
      <c r="A210" s="1">
        <v>37953</v>
      </c>
      <c r="B210">
        <v>1058.2</v>
      </c>
      <c r="C210">
        <v>1146.77</v>
      </c>
    </row>
    <row r="211" spans="1:3">
      <c r="A211" s="1">
        <v>37960</v>
      </c>
      <c r="B211">
        <v>1061.5</v>
      </c>
      <c r="C211">
        <v>1154.94</v>
      </c>
    </row>
    <row r="212" spans="1:3">
      <c r="A212" s="1">
        <v>37967</v>
      </c>
      <c r="B212">
        <v>1074.1400000000001</v>
      </c>
      <c r="C212">
        <v>1155.1600000000001</v>
      </c>
    </row>
    <row r="213" spans="1:3">
      <c r="A213" s="1">
        <v>37974</v>
      </c>
      <c r="B213">
        <v>1088.67</v>
      </c>
      <c r="C213">
        <v>1161.23</v>
      </c>
    </row>
    <row r="214" spans="1:3">
      <c r="A214" s="1">
        <v>37981</v>
      </c>
      <c r="B214">
        <v>1095.8900000000001</v>
      </c>
      <c r="C214">
        <v>1161.55</v>
      </c>
    </row>
    <row r="215" spans="1:3">
      <c r="A215" s="1">
        <v>37988</v>
      </c>
      <c r="B215">
        <v>1108.48</v>
      </c>
      <c r="C215">
        <v>1153.28</v>
      </c>
    </row>
    <row r="216" spans="1:3">
      <c r="A216" s="1">
        <v>37995</v>
      </c>
      <c r="B216">
        <v>1121.8599999999999</v>
      </c>
      <c r="C216">
        <v>1168.8</v>
      </c>
    </row>
    <row r="217" spans="1:3">
      <c r="A217" s="1">
        <v>38002</v>
      </c>
      <c r="B217">
        <v>1139.83</v>
      </c>
      <c r="C217">
        <v>1172.18</v>
      </c>
    </row>
    <row r="218" spans="1:3">
      <c r="A218" s="1">
        <v>38009</v>
      </c>
      <c r="B218">
        <v>1141.55</v>
      </c>
      <c r="C218">
        <v>1170.6400000000001</v>
      </c>
    </row>
    <row r="219" spans="1:3">
      <c r="A219" s="1">
        <v>38016</v>
      </c>
      <c r="B219">
        <v>1131.1300000000001</v>
      </c>
      <c r="C219">
        <v>1167.76</v>
      </c>
    </row>
    <row r="220" spans="1:3">
      <c r="A220" s="1">
        <v>38023</v>
      </c>
      <c r="B220">
        <v>1142.76</v>
      </c>
      <c r="C220">
        <v>1170.8900000000001</v>
      </c>
    </row>
    <row r="221" spans="1:3">
      <c r="A221" s="1">
        <v>38030</v>
      </c>
      <c r="B221">
        <v>1145.81</v>
      </c>
      <c r="C221">
        <v>1176.06</v>
      </c>
    </row>
    <row r="222" spans="1:3">
      <c r="A222" s="1">
        <v>38037</v>
      </c>
      <c r="B222">
        <v>1144.1099999999999</v>
      </c>
      <c r="C222">
        <v>1174.2</v>
      </c>
    </row>
    <row r="223" spans="1:3">
      <c r="A223" s="1">
        <v>38044</v>
      </c>
      <c r="B223">
        <v>1144.94</v>
      </c>
      <c r="C223">
        <v>1180.4000000000001</v>
      </c>
    </row>
    <row r="224" spans="1:3">
      <c r="A224" s="1">
        <v>38051</v>
      </c>
      <c r="B224">
        <v>1156.8699999999999</v>
      </c>
      <c r="C224">
        <v>1188.1099999999999</v>
      </c>
    </row>
    <row r="225" spans="1:3">
      <c r="A225" s="1">
        <v>38058</v>
      </c>
      <c r="B225">
        <v>1120.57</v>
      </c>
      <c r="C225">
        <v>1191.1099999999999</v>
      </c>
    </row>
    <row r="226" spans="1:3">
      <c r="A226" s="1">
        <v>38065</v>
      </c>
      <c r="B226">
        <v>1109.78</v>
      </c>
      <c r="C226">
        <v>1190.58</v>
      </c>
    </row>
    <row r="227" spans="1:3">
      <c r="A227" s="1">
        <v>38072</v>
      </c>
      <c r="B227">
        <v>1108.06</v>
      </c>
      <c r="C227">
        <v>1188.47</v>
      </c>
    </row>
    <row r="228" spans="1:3">
      <c r="A228" s="1">
        <v>38079</v>
      </c>
      <c r="B228">
        <v>1141.81</v>
      </c>
      <c r="C228">
        <v>1175.1600000000001</v>
      </c>
    </row>
    <row r="229" spans="1:3">
      <c r="A229" s="1">
        <v>38086</v>
      </c>
      <c r="B229">
        <v>1139.32</v>
      </c>
      <c r="C229">
        <v>1174</v>
      </c>
    </row>
    <row r="230" spans="1:3">
      <c r="A230" s="1">
        <v>38093</v>
      </c>
      <c r="B230">
        <v>1134.6099999999999</v>
      </c>
      <c r="C230">
        <v>1167.22</v>
      </c>
    </row>
    <row r="231" spans="1:3">
      <c r="A231" s="1">
        <v>38100</v>
      </c>
      <c r="B231">
        <v>1140.5999999999999</v>
      </c>
      <c r="C231">
        <v>1161.3499999999999</v>
      </c>
    </row>
    <row r="232" spans="1:3">
      <c r="A232" s="1">
        <v>38107</v>
      </c>
      <c r="B232">
        <v>1107.31</v>
      </c>
      <c r="C232">
        <v>1158.3</v>
      </c>
    </row>
    <row r="233" spans="1:3">
      <c r="A233" s="1">
        <v>38114</v>
      </c>
      <c r="B233">
        <v>1098.7</v>
      </c>
      <c r="C233">
        <v>1141.82</v>
      </c>
    </row>
    <row r="234" spans="1:3">
      <c r="A234" s="1">
        <v>38121</v>
      </c>
      <c r="B234">
        <v>1095.7</v>
      </c>
      <c r="C234">
        <v>1144.3499999999999</v>
      </c>
    </row>
    <row r="235" spans="1:3">
      <c r="A235" s="1">
        <v>38128</v>
      </c>
      <c r="B235">
        <v>1093.56</v>
      </c>
      <c r="C235">
        <v>1146.42</v>
      </c>
    </row>
    <row r="236" spans="1:3">
      <c r="A236" s="1">
        <v>38135</v>
      </c>
      <c r="B236">
        <v>1120.68</v>
      </c>
      <c r="C236">
        <v>1153.6600000000001</v>
      </c>
    </row>
    <row r="237" spans="1:3">
      <c r="A237" s="1">
        <v>38142</v>
      </c>
      <c r="B237">
        <v>1122.5</v>
      </c>
      <c r="C237">
        <v>1148.1199999999999</v>
      </c>
    </row>
    <row r="238" spans="1:3">
      <c r="A238" s="1">
        <v>38149</v>
      </c>
      <c r="B238">
        <v>1136.47</v>
      </c>
      <c r="C238">
        <v>1147.72</v>
      </c>
    </row>
    <row r="239" spans="1:3">
      <c r="A239" s="1">
        <v>38156</v>
      </c>
      <c r="B239">
        <v>1135.02</v>
      </c>
      <c r="C239">
        <v>1152.97</v>
      </c>
    </row>
    <row r="240" spans="1:3">
      <c r="A240" s="1">
        <v>38163</v>
      </c>
      <c r="B240">
        <v>1134.43</v>
      </c>
      <c r="C240">
        <v>1157.51</v>
      </c>
    </row>
    <row r="241" spans="1:3">
      <c r="A241" s="1">
        <v>38170</v>
      </c>
      <c r="B241">
        <v>1125.3800000000001</v>
      </c>
      <c r="C241">
        <v>1168.8</v>
      </c>
    </row>
    <row r="242" spans="1:3">
      <c r="A242" s="1">
        <v>38177</v>
      </c>
      <c r="B242">
        <v>1112.81</v>
      </c>
      <c r="C242">
        <v>1169.45</v>
      </c>
    </row>
    <row r="243" spans="1:3">
      <c r="A243" s="1">
        <v>38184</v>
      </c>
      <c r="B243">
        <v>1101.4000000000001</v>
      </c>
      <c r="C243">
        <v>1174.81</v>
      </c>
    </row>
    <row r="244" spans="1:3">
      <c r="A244" s="1">
        <v>38191</v>
      </c>
      <c r="B244">
        <v>1086.2</v>
      </c>
      <c r="C244">
        <v>1171.6099999999999</v>
      </c>
    </row>
    <row r="245" spans="1:3">
      <c r="A245" s="1">
        <v>38198</v>
      </c>
      <c r="B245">
        <v>1101.72</v>
      </c>
      <c r="C245">
        <v>1171.68</v>
      </c>
    </row>
    <row r="246" spans="1:3">
      <c r="A246" s="1">
        <v>38205</v>
      </c>
      <c r="B246">
        <v>1063.97</v>
      </c>
      <c r="C246">
        <v>1185.54</v>
      </c>
    </row>
    <row r="247" spans="1:3">
      <c r="A247" s="1">
        <v>38212</v>
      </c>
      <c r="B247">
        <v>1064.8</v>
      </c>
      <c r="C247">
        <v>1186.6199999999999</v>
      </c>
    </row>
    <row r="248" spans="1:3">
      <c r="A248" s="1">
        <v>38219</v>
      </c>
      <c r="B248">
        <v>1098.3499999999999</v>
      </c>
      <c r="C248">
        <v>1187.3599999999999</v>
      </c>
    </row>
    <row r="249" spans="1:3">
      <c r="A249" s="1">
        <v>38226</v>
      </c>
      <c r="B249">
        <v>1107.77</v>
      </c>
      <c r="C249">
        <v>1188.57</v>
      </c>
    </row>
    <row r="250" spans="1:3">
      <c r="A250" s="1">
        <v>38233</v>
      </c>
      <c r="B250">
        <v>1113.6300000000001</v>
      </c>
      <c r="C250">
        <v>1186.3499999999999</v>
      </c>
    </row>
    <row r="251" spans="1:3">
      <c r="A251" s="1">
        <v>38240</v>
      </c>
      <c r="B251">
        <v>1123.92</v>
      </c>
      <c r="C251">
        <v>1193.3800000000001</v>
      </c>
    </row>
    <row r="252" spans="1:3">
      <c r="A252" s="1">
        <v>38247</v>
      </c>
      <c r="B252">
        <v>1128.55</v>
      </c>
      <c r="C252">
        <v>1196.51</v>
      </c>
    </row>
    <row r="253" spans="1:3">
      <c r="A253" s="1">
        <v>38254</v>
      </c>
      <c r="B253">
        <v>1110.1099999999999</v>
      </c>
      <c r="C253">
        <v>1200.4100000000001</v>
      </c>
    </row>
    <row r="254" spans="1:3">
      <c r="A254" s="1">
        <v>38261</v>
      </c>
      <c r="B254">
        <v>1131.5</v>
      </c>
      <c r="C254">
        <v>1194.2</v>
      </c>
    </row>
    <row r="255" spans="1:3">
      <c r="A255" s="1">
        <v>38268</v>
      </c>
      <c r="B255">
        <v>1122.1400000000001</v>
      </c>
      <c r="C255">
        <v>1198.82</v>
      </c>
    </row>
    <row r="256" spans="1:3">
      <c r="A256" s="1">
        <v>38275</v>
      </c>
      <c r="B256">
        <v>1108.2</v>
      </c>
      <c r="C256">
        <v>1203.52</v>
      </c>
    </row>
    <row r="257" spans="1:3">
      <c r="A257" s="1">
        <v>38282</v>
      </c>
      <c r="B257">
        <v>1095.73</v>
      </c>
      <c r="C257">
        <v>1207.3599999999999</v>
      </c>
    </row>
    <row r="258" spans="1:3">
      <c r="A258" s="1">
        <v>38289</v>
      </c>
      <c r="B258">
        <v>1130.2</v>
      </c>
      <c r="C258">
        <v>1207.31</v>
      </c>
    </row>
    <row r="259" spans="1:3">
      <c r="A259" s="1">
        <v>38296</v>
      </c>
      <c r="B259">
        <v>1166.17</v>
      </c>
      <c r="C259">
        <v>1200.99</v>
      </c>
    </row>
    <row r="260" spans="1:3">
      <c r="A260" s="1">
        <v>38303</v>
      </c>
      <c r="B260">
        <v>1184.17</v>
      </c>
      <c r="C260">
        <v>1201.42</v>
      </c>
    </row>
    <row r="261" spans="1:3">
      <c r="A261" s="1">
        <v>38310</v>
      </c>
      <c r="B261">
        <v>1170.3399999999999</v>
      </c>
      <c r="C261">
        <v>1202.46</v>
      </c>
    </row>
    <row r="262" spans="1:3">
      <c r="A262" s="1">
        <v>38317</v>
      </c>
      <c r="B262">
        <v>1182.6500000000001</v>
      </c>
      <c r="C262">
        <v>1201.6400000000001</v>
      </c>
    </row>
    <row r="263" spans="1:3">
      <c r="A263" s="1">
        <v>38324</v>
      </c>
      <c r="B263">
        <v>1191.17</v>
      </c>
      <c r="C263">
        <v>1202.71</v>
      </c>
    </row>
    <row r="264" spans="1:3">
      <c r="A264" s="1">
        <v>38331</v>
      </c>
      <c r="B264">
        <v>1188</v>
      </c>
      <c r="C264">
        <v>1208.9100000000001</v>
      </c>
    </row>
    <row r="265" spans="1:3">
      <c r="A265" s="1">
        <v>38338</v>
      </c>
      <c r="B265">
        <v>1194.22</v>
      </c>
      <c r="C265">
        <v>1206.75</v>
      </c>
    </row>
    <row r="266" spans="1:3">
      <c r="A266" s="1">
        <v>38345</v>
      </c>
      <c r="B266">
        <v>1210.1300000000001</v>
      </c>
      <c r="C266">
        <v>1207.51</v>
      </c>
    </row>
    <row r="267" spans="1:3">
      <c r="A267" s="1">
        <v>38352</v>
      </c>
      <c r="B267">
        <v>1211.92</v>
      </c>
      <c r="C267">
        <v>1208.7</v>
      </c>
    </row>
    <row r="268" spans="1:3">
      <c r="A268" s="1">
        <v>38359</v>
      </c>
      <c r="B268">
        <v>1186.19</v>
      </c>
      <c r="C268">
        <v>1206.26</v>
      </c>
    </row>
    <row r="269" spans="1:3">
      <c r="A269" s="1">
        <v>38366</v>
      </c>
      <c r="B269">
        <v>1184.52</v>
      </c>
      <c r="C269">
        <v>1210.55</v>
      </c>
    </row>
    <row r="270" spans="1:3">
      <c r="A270" s="1">
        <v>38373</v>
      </c>
      <c r="B270">
        <v>1167.8699999999999</v>
      </c>
      <c r="C270">
        <v>1215.55</v>
      </c>
    </row>
    <row r="271" spans="1:3">
      <c r="A271" s="1">
        <v>38380</v>
      </c>
      <c r="B271">
        <v>1171.3599999999999</v>
      </c>
      <c r="C271">
        <v>1215.7</v>
      </c>
    </row>
    <row r="272" spans="1:3">
      <c r="A272" s="1">
        <v>38387</v>
      </c>
      <c r="B272">
        <v>1203.03</v>
      </c>
      <c r="C272">
        <v>1220</v>
      </c>
    </row>
    <row r="273" spans="1:3">
      <c r="A273" s="1">
        <v>38394</v>
      </c>
      <c r="B273">
        <v>1205.3</v>
      </c>
      <c r="C273">
        <v>1219.8</v>
      </c>
    </row>
    <row r="274" spans="1:3">
      <c r="A274" s="1">
        <v>38401</v>
      </c>
      <c r="B274">
        <v>1201.5899999999999</v>
      </c>
      <c r="C274">
        <v>1213.48</v>
      </c>
    </row>
    <row r="275" spans="1:3">
      <c r="A275" s="1">
        <v>38408</v>
      </c>
      <c r="B275">
        <v>1211.3699999999999</v>
      </c>
      <c r="C275">
        <v>1213.04</v>
      </c>
    </row>
    <row r="276" spans="1:3">
      <c r="A276" s="1">
        <v>38415</v>
      </c>
      <c r="B276">
        <v>1222.1300000000001</v>
      </c>
      <c r="C276">
        <v>1212.6400000000001</v>
      </c>
    </row>
    <row r="277" spans="1:3">
      <c r="A277" s="1">
        <v>38422</v>
      </c>
      <c r="B277">
        <v>1200.08</v>
      </c>
      <c r="C277">
        <v>1202.1199999999999</v>
      </c>
    </row>
    <row r="278" spans="1:3">
      <c r="A278" s="1">
        <v>38429</v>
      </c>
      <c r="B278">
        <v>1189.6500000000001</v>
      </c>
      <c r="C278">
        <v>1203.1400000000001</v>
      </c>
    </row>
    <row r="279" spans="1:3">
      <c r="A279" s="1">
        <v>38436</v>
      </c>
      <c r="B279">
        <v>1171.42</v>
      </c>
      <c r="C279">
        <v>1197.78</v>
      </c>
    </row>
    <row r="280" spans="1:3">
      <c r="A280" s="1">
        <v>38443</v>
      </c>
      <c r="B280">
        <v>1172.92</v>
      </c>
      <c r="C280">
        <v>1205.44</v>
      </c>
    </row>
    <row r="281" spans="1:3">
      <c r="A281" s="1">
        <v>38450</v>
      </c>
      <c r="B281">
        <v>1181.2</v>
      </c>
      <c r="C281">
        <v>1203.93</v>
      </c>
    </row>
    <row r="282" spans="1:3">
      <c r="A282" s="1">
        <v>38457</v>
      </c>
      <c r="B282">
        <v>1142.6199999999999</v>
      </c>
      <c r="C282">
        <v>1213.97</v>
      </c>
    </row>
    <row r="283" spans="1:3">
      <c r="A283" s="1">
        <v>38464</v>
      </c>
      <c r="B283">
        <v>1152.1199999999999</v>
      </c>
      <c r="C283">
        <v>1216.75</v>
      </c>
    </row>
    <row r="284" spans="1:3">
      <c r="A284" s="1">
        <v>38471</v>
      </c>
      <c r="B284">
        <v>1156.8499999999999</v>
      </c>
      <c r="C284">
        <v>1219.18</v>
      </c>
    </row>
    <row r="285" spans="1:3">
      <c r="A285" s="1">
        <v>38478</v>
      </c>
      <c r="B285">
        <v>1171.3499999999999</v>
      </c>
      <c r="C285">
        <v>1216.8699999999999</v>
      </c>
    </row>
    <row r="286" spans="1:3">
      <c r="A286" s="1">
        <v>38485</v>
      </c>
      <c r="B286">
        <v>1154.05</v>
      </c>
      <c r="C286">
        <v>1222.5899999999999</v>
      </c>
    </row>
    <row r="287" spans="1:3">
      <c r="A287" s="1">
        <v>38492</v>
      </c>
      <c r="B287">
        <v>1189.28</v>
      </c>
      <c r="C287">
        <v>1223.51</v>
      </c>
    </row>
    <row r="288" spans="1:3">
      <c r="A288" s="1">
        <v>38499</v>
      </c>
      <c r="B288">
        <v>1198.78</v>
      </c>
      <c r="C288">
        <v>1228.25</v>
      </c>
    </row>
    <row r="289" spans="1:3">
      <c r="A289" s="1">
        <v>38506</v>
      </c>
      <c r="B289">
        <v>1196.02</v>
      </c>
      <c r="C289">
        <v>1234.27</v>
      </c>
    </row>
    <row r="290" spans="1:3">
      <c r="A290" s="1">
        <v>38513</v>
      </c>
      <c r="B290">
        <v>1198.1099999999999</v>
      </c>
      <c r="C290">
        <v>1230.96</v>
      </c>
    </row>
    <row r="291" spans="1:3">
      <c r="A291" s="1">
        <v>38520</v>
      </c>
      <c r="B291">
        <v>1216.96</v>
      </c>
      <c r="C291">
        <v>1230.74</v>
      </c>
    </row>
    <row r="292" spans="1:3">
      <c r="A292" s="1">
        <v>38527</v>
      </c>
      <c r="B292">
        <v>1191.57</v>
      </c>
      <c r="C292">
        <v>1239.51</v>
      </c>
    </row>
    <row r="293" spans="1:3">
      <c r="A293" s="1">
        <v>38534</v>
      </c>
      <c r="B293">
        <v>1194.44</v>
      </c>
      <c r="C293">
        <v>1234.47</v>
      </c>
    </row>
    <row r="294" spans="1:3">
      <c r="A294" s="1">
        <v>38541</v>
      </c>
      <c r="B294">
        <v>1211.8599999999999</v>
      </c>
      <c r="C294">
        <v>1232.29</v>
      </c>
    </row>
    <row r="295" spans="1:3">
      <c r="A295" s="1">
        <v>38548</v>
      </c>
      <c r="B295">
        <v>1227.92</v>
      </c>
      <c r="C295">
        <v>1231</v>
      </c>
    </row>
    <row r="296" spans="1:3">
      <c r="A296" s="1">
        <v>38555</v>
      </c>
      <c r="B296">
        <v>1233.68</v>
      </c>
      <c r="C296">
        <v>1229.47</v>
      </c>
    </row>
    <row r="297" spans="1:3">
      <c r="A297" s="1">
        <v>38562</v>
      </c>
      <c r="B297">
        <v>1234.18</v>
      </c>
      <c r="C297">
        <v>1227.82</v>
      </c>
    </row>
    <row r="298" spans="1:3">
      <c r="A298" s="1">
        <v>38569</v>
      </c>
      <c r="B298">
        <v>1226.42</v>
      </c>
      <c r="C298">
        <v>1222.44</v>
      </c>
    </row>
    <row r="299" spans="1:3">
      <c r="A299" s="1">
        <v>38576</v>
      </c>
      <c r="B299">
        <v>1230.3900000000001</v>
      </c>
      <c r="C299">
        <v>1230.75</v>
      </c>
    </row>
    <row r="300" spans="1:3">
      <c r="A300" s="1">
        <v>38583</v>
      </c>
      <c r="B300">
        <v>1219.71</v>
      </c>
      <c r="C300">
        <v>1232.6400000000001</v>
      </c>
    </row>
    <row r="301" spans="1:3">
      <c r="A301" s="1">
        <v>38590</v>
      </c>
      <c r="B301">
        <v>1205.0999999999999</v>
      </c>
      <c r="C301">
        <v>1234.44</v>
      </c>
    </row>
    <row r="302" spans="1:3">
      <c r="A302" s="1">
        <v>38597</v>
      </c>
      <c r="B302">
        <v>1218.02</v>
      </c>
      <c r="C302">
        <v>1244.03</v>
      </c>
    </row>
    <row r="303" spans="1:3">
      <c r="A303" s="1">
        <v>38604</v>
      </c>
      <c r="B303">
        <v>1241.48</v>
      </c>
      <c r="C303">
        <v>1239.7</v>
      </c>
    </row>
    <row r="304" spans="1:3">
      <c r="A304" s="1">
        <v>38611</v>
      </c>
      <c r="B304">
        <v>1237.9100000000001</v>
      </c>
      <c r="C304">
        <v>1233.8699999999999</v>
      </c>
    </row>
    <row r="305" spans="1:3">
      <c r="A305" s="1">
        <v>38618</v>
      </c>
      <c r="B305">
        <v>1215.29</v>
      </c>
      <c r="C305">
        <v>1234.79</v>
      </c>
    </row>
    <row r="306" spans="1:3">
      <c r="A306" s="1">
        <v>38625</v>
      </c>
      <c r="B306">
        <v>1228.81</v>
      </c>
      <c r="C306">
        <v>1230.74</v>
      </c>
    </row>
    <row r="307" spans="1:3">
      <c r="A307" s="1">
        <v>38632</v>
      </c>
      <c r="B307">
        <v>1195.9000000000001</v>
      </c>
      <c r="C307">
        <v>1230.1300000000001</v>
      </c>
    </row>
    <row r="308" spans="1:3">
      <c r="A308" s="1">
        <v>38639</v>
      </c>
      <c r="B308">
        <v>1186.57</v>
      </c>
      <c r="C308">
        <v>1223.57</v>
      </c>
    </row>
    <row r="309" spans="1:3">
      <c r="A309" s="1">
        <v>38646</v>
      </c>
      <c r="B309">
        <v>1179.5899999999999</v>
      </c>
      <c r="C309">
        <v>1229.71</v>
      </c>
    </row>
    <row r="310" spans="1:3">
      <c r="A310" s="1">
        <v>38653</v>
      </c>
      <c r="B310">
        <v>1198.4100000000001</v>
      </c>
      <c r="C310">
        <v>1220.44</v>
      </c>
    </row>
    <row r="311" spans="1:3">
      <c r="A311" s="1">
        <v>38660</v>
      </c>
      <c r="B311">
        <v>1220.1400000000001</v>
      </c>
      <c r="C311">
        <v>1214.8900000000001</v>
      </c>
    </row>
    <row r="312" spans="1:3">
      <c r="A312" s="1">
        <v>38667</v>
      </c>
      <c r="B312">
        <v>1234.71</v>
      </c>
      <c r="C312">
        <v>1221.03</v>
      </c>
    </row>
    <row r="313" spans="1:3">
      <c r="A313" s="1">
        <v>38674</v>
      </c>
      <c r="B313">
        <v>1248.27</v>
      </c>
      <c r="C313">
        <v>1224.6600000000001</v>
      </c>
    </row>
    <row r="314" spans="1:3">
      <c r="A314" s="1">
        <v>38681</v>
      </c>
      <c r="B314">
        <v>1268.25</v>
      </c>
      <c r="C314">
        <v>1230.2</v>
      </c>
    </row>
    <row r="315" spans="1:3">
      <c r="A315" s="1">
        <v>38688</v>
      </c>
      <c r="B315">
        <v>1265.08</v>
      </c>
      <c r="C315">
        <v>1225.2</v>
      </c>
    </row>
    <row r="316" spans="1:3">
      <c r="A316" s="1">
        <v>38695</v>
      </c>
      <c r="B316">
        <v>1259.3699999999999</v>
      </c>
      <c r="C316">
        <v>1226.44</v>
      </c>
    </row>
    <row r="317" spans="1:3">
      <c r="A317" s="1">
        <v>38702</v>
      </c>
      <c r="B317">
        <v>1267.32</v>
      </c>
      <c r="C317">
        <v>1233.18</v>
      </c>
    </row>
    <row r="318" spans="1:3">
      <c r="A318" s="1">
        <v>38709</v>
      </c>
      <c r="B318">
        <v>1268.6600000000001</v>
      </c>
      <c r="C318">
        <v>1237.79</v>
      </c>
    </row>
    <row r="319" spans="1:3">
      <c r="A319" s="1">
        <v>38716</v>
      </c>
      <c r="B319">
        <v>1248.29</v>
      </c>
      <c r="C319">
        <v>1238.06</v>
      </c>
    </row>
    <row r="320" spans="1:3">
      <c r="A320" s="1">
        <v>38723</v>
      </c>
      <c r="B320">
        <v>1285.45</v>
      </c>
      <c r="C320">
        <v>1241.31</v>
      </c>
    </row>
    <row r="321" spans="1:3">
      <c r="A321" s="1">
        <v>38730</v>
      </c>
      <c r="B321">
        <v>1287.6099999999999</v>
      </c>
      <c r="C321">
        <v>1244.44</v>
      </c>
    </row>
    <row r="322" spans="1:3">
      <c r="A322" s="1">
        <v>38737</v>
      </c>
      <c r="B322">
        <v>1261.48</v>
      </c>
      <c r="C322">
        <v>1245.08</v>
      </c>
    </row>
    <row r="323" spans="1:3">
      <c r="A323" s="1">
        <v>38744</v>
      </c>
      <c r="B323">
        <v>1283.72</v>
      </c>
      <c r="C323">
        <v>1238.49</v>
      </c>
    </row>
    <row r="324" spans="1:3">
      <c r="A324" s="1">
        <v>38751</v>
      </c>
      <c r="B324">
        <v>1264.03</v>
      </c>
      <c r="C324">
        <v>1237.8699999999999</v>
      </c>
    </row>
    <row r="325" spans="1:3">
      <c r="A325" s="1">
        <v>38758</v>
      </c>
      <c r="B325">
        <v>1266.99</v>
      </c>
      <c r="C325">
        <v>1235.31</v>
      </c>
    </row>
    <row r="326" spans="1:3">
      <c r="A326" s="1">
        <v>38765</v>
      </c>
      <c r="B326">
        <v>1287.24</v>
      </c>
      <c r="C326">
        <v>1239.7</v>
      </c>
    </row>
    <row r="327" spans="1:3">
      <c r="A327" s="1">
        <v>38772</v>
      </c>
      <c r="B327">
        <v>1289.43</v>
      </c>
      <c r="C327">
        <v>1240.05</v>
      </c>
    </row>
    <row r="328" spans="1:3">
      <c r="A328" s="1">
        <v>38779</v>
      </c>
      <c r="B328">
        <v>1287.23</v>
      </c>
      <c r="C328">
        <v>1234.68</v>
      </c>
    </row>
    <row r="329" spans="1:3">
      <c r="A329" s="1">
        <v>38786</v>
      </c>
      <c r="B329">
        <v>1281.58</v>
      </c>
      <c r="C329">
        <v>1231.9100000000001</v>
      </c>
    </row>
    <row r="330" spans="1:3">
      <c r="A330" s="1">
        <v>38793</v>
      </c>
      <c r="B330">
        <v>1307.25</v>
      </c>
      <c r="C330">
        <v>1238.1600000000001</v>
      </c>
    </row>
    <row r="331" spans="1:3">
      <c r="A331" s="1">
        <v>38800</v>
      </c>
      <c r="B331">
        <v>1302.95</v>
      </c>
      <c r="C331">
        <v>1239.02</v>
      </c>
    </row>
    <row r="332" spans="1:3">
      <c r="A332" s="1">
        <v>38807</v>
      </c>
      <c r="B332">
        <v>1294.83</v>
      </c>
      <c r="C332">
        <v>1230.05</v>
      </c>
    </row>
    <row r="333" spans="1:3">
      <c r="A333" s="1">
        <v>38814</v>
      </c>
      <c r="B333">
        <v>1295.5</v>
      </c>
      <c r="C333">
        <v>1225.8800000000001</v>
      </c>
    </row>
    <row r="334" spans="1:3">
      <c r="A334" s="1">
        <v>38821</v>
      </c>
      <c r="B334">
        <v>1289.1199999999999</v>
      </c>
      <c r="C334">
        <v>1222.79</v>
      </c>
    </row>
    <row r="335" spans="1:3">
      <c r="A335" s="1">
        <v>38828</v>
      </c>
      <c r="B335">
        <v>1311.28</v>
      </c>
      <c r="C335">
        <v>1227.3900000000001</v>
      </c>
    </row>
    <row r="336" spans="1:3">
      <c r="A336" s="1">
        <v>38835</v>
      </c>
      <c r="B336">
        <v>1310.6099999999999</v>
      </c>
      <c r="C336">
        <v>1227.82</v>
      </c>
    </row>
    <row r="337" spans="1:3">
      <c r="A337" s="1">
        <v>38842</v>
      </c>
      <c r="B337">
        <v>1325.76</v>
      </c>
      <c r="C337">
        <v>1225.96</v>
      </c>
    </row>
    <row r="338" spans="1:3">
      <c r="A338" s="1">
        <v>38849</v>
      </c>
      <c r="B338">
        <v>1291.24</v>
      </c>
      <c r="C338">
        <v>1221.72</v>
      </c>
    </row>
    <row r="339" spans="1:3">
      <c r="A339" s="1">
        <v>38856</v>
      </c>
      <c r="B339">
        <v>1267.03</v>
      </c>
      <c r="C339">
        <v>1229.1400000000001</v>
      </c>
    </row>
    <row r="340" spans="1:3">
      <c r="A340" s="1">
        <v>38863</v>
      </c>
      <c r="B340">
        <v>1280.1600000000001</v>
      </c>
      <c r="C340">
        <v>1230.01</v>
      </c>
    </row>
    <row r="341" spans="1:3">
      <c r="A341" s="1">
        <v>38870</v>
      </c>
      <c r="B341">
        <v>1288.22</v>
      </c>
      <c r="C341">
        <v>1234.79</v>
      </c>
    </row>
    <row r="342" spans="1:3">
      <c r="A342" s="1">
        <v>38877</v>
      </c>
      <c r="B342">
        <v>1252.3</v>
      </c>
      <c r="C342">
        <v>1235.3499999999999</v>
      </c>
    </row>
    <row r="343" spans="1:3">
      <c r="A343" s="1">
        <v>38884</v>
      </c>
      <c r="B343">
        <v>1251.54</v>
      </c>
      <c r="C343">
        <v>1227.3800000000001</v>
      </c>
    </row>
    <row r="344" spans="1:3">
      <c r="A344" s="1">
        <v>38891</v>
      </c>
      <c r="B344">
        <v>1244.5</v>
      </c>
      <c r="C344">
        <v>1221.68</v>
      </c>
    </row>
    <row r="345" spans="1:3">
      <c r="A345" s="1">
        <v>38898</v>
      </c>
      <c r="B345">
        <v>1270.2</v>
      </c>
      <c r="C345">
        <v>1229.1099999999999</v>
      </c>
    </row>
    <row r="346" spans="1:3">
      <c r="A346" s="1">
        <v>38905</v>
      </c>
      <c r="B346">
        <v>1265.48</v>
      </c>
      <c r="C346">
        <v>1230.69</v>
      </c>
    </row>
    <row r="347" spans="1:3">
      <c r="A347" s="1">
        <v>38912</v>
      </c>
      <c r="B347">
        <v>1236.2</v>
      </c>
      <c r="C347">
        <v>1235.44</v>
      </c>
    </row>
    <row r="348" spans="1:3">
      <c r="A348" s="1">
        <v>38919</v>
      </c>
      <c r="B348">
        <v>1240.29</v>
      </c>
      <c r="C348">
        <v>1238.76</v>
      </c>
    </row>
    <row r="349" spans="1:3">
      <c r="A349" s="1">
        <v>38926</v>
      </c>
      <c r="B349">
        <v>1278.55</v>
      </c>
      <c r="C349">
        <v>1244.8699999999999</v>
      </c>
    </row>
    <row r="350" spans="1:3">
      <c r="A350" s="1">
        <v>38933</v>
      </c>
      <c r="B350">
        <v>1279.3599999999999</v>
      </c>
      <c r="C350">
        <v>1251.5999999999999</v>
      </c>
    </row>
    <row r="351" spans="1:3">
      <c r="A351" s="1">
        <v>38940</v>
      </c>
      <c r="B351">
        <v>1266.74</v>
      </c>
      <c r="C351">
        <v>1248.71</v>
      </c>
    </row>
    <row r="352" spans="1:3">
      <c r="A352" s="1">
        <v>38947</v>
      </c>
      <c r="B352">
        <v>1302.3</v>
      </c>
      <c r="C352">
        <v>1257.8399999999999</v>
      </c>
    </row>
    <row r="353" spans="1:3">
      <c r="A353" s="1">
        <v>38954</v>
      </c>
      <c r="B353">
        <v>1295.0899999999999</v>
      </c>
      <c r="C353">
        <v>1260.6400000000001</v>
      </c>
    </row>
    <row r="354" spans="1:3">
      <c r="A354" s="1">
        <v>38961</v>
      </c>
      <c r="B354">
        <v>1311.01</v>
      </c>
      <c r="C354">
        <v>1265.6600000000001</v>
      </c>
    </row>
    <row r="355" spans="1:3">
      <c r="A355" s="1">
        <v>38968</v>
      </c>
      <c r="B355">
        <v>1298.92</v>
      </c>
      <c r="C355">
        <v>1265.3499999999999</v>
      </c>
    </row>
    <row r="356" spans="1:3">
      <c r="A356" s="1">
        <v>38975</v>
      </c>
      <c r="B356">
        <v>1319.87</v>
      </c>
      <c r="C356">
        <v>1264.42</v>
      </c>
    </row>
    <row r="357" spans="1:3">
      <c r="A357" s="1">
        <v>38982</v>
      </c>
      <c r="B357">
        <v>1314.78</v>
      </c>
      <c r="C357">
        <v>1276.71</v>
      </c>
    </row>
    <row r="358" spans="1:3">
      <c r="A358" s="1">
        <v>38989</v>
      </c>
      <c r="B358">
        <v>1335.85</v>
      </c>
      <c r="C358">
        <v>1275.9100000000001</v>
      </c>
    </row>
    <row r="359" spans="1:3">
      <c r="A359" s="1">
        <v>38996</v>
      </c>
      <c r="B359">
        <v>1349.58</v>
      </c>
      <c r="C359">
        <v>1273.6400000000001</v>
      </c>
    </row>
    <row r="360" spans="1:3">
      <c r="A360" s="1">
        <v>39003</v>
      </c>
      <c r="B360">
        <v>1365.62</v>
      </c>
      <c r="C360">
        <v>1268.6500000000001</v>
      </c>
    </row>
    <row r="361" spans="1:3">
      <c r="A361" s="1">
        <v>39010</v>
      </c>
      <c r="B361">
        <v>1368.6</v>
      </c>
      <c r="C361">
        <v>1271.99</v>
      </c>
    </row>
    <row r="362" spans="1:3">
      <c r="A362" s="1">
        <v>39017</v>
      </c>
      <c r="B362">
        <v>1377.34</v>
      </c>
      <c r="C362">
        <v>1279.6300000000001</v>
      </c>
    </row>
    <row r="363" spans="1:3">
      <c r="A363" s="1">
        <v>39024</v>
      </c>
      <c r="B363">
        <v>1364.3</v>
      </c>
      <c r="C363">
        <v>1279.04</v>
      </c>
    </row>
    <row r="364" spans="1:3">
      <c r="A364" s="1">
        <v>39031</v>
      </c>
      <c r="B364">
        <v>1380.9</v>
      </c>
      <c r="C364">
        <v>1287.73</v>
      </c>
    </row>
    <row r="365" spans="1:3">
      <c r="A365" s="1">
        <v>39038</v>
      </c>
      <c r="B365">
        <v>1401.2</v>
      </c>
      <c r="C365">
        <v>1288.97</v>
      </c>
    </row>
    <row r="366" spans="1:3">
      <c r="A366" s="1">
        <v>39045</v>
      </c>
      <c r="B366">
        <v>1400.95</v>
      </c>
      <c r="C366">
        <v>1292.8699999999999</v>
      </c>
    </row>
    <row r="367" spans="1:3">
      <c r="A367" s="1">
        <v>39052</v>
      </c>
      <c r="B367">
        <v>1396.71</v>
      </c>
      <c r="C367">
        <v>1301.8800000000001</v>
      </c>
    </row>
    <row r="368" spans="1:3">
      <c r="A368" s="1">
        <v>39059</v>
      </c>
      <c r="B368">
        <v>1409.84</v>
      </c>
      <c r="C368">
        <v>1295.79</v>
      </c>
    </row>
    <row r="369" spans="1:3">
      <c r="A369" s="1">
        <v>39066</v>
      </c>
      <c r="B369">
        <v>1427.09</v>
      </c>
      <c r="C369">
        <v>1294.74</v>
      </c>
    </row>
    <row r="370" spans="1:3">
      <c r="A370" s="1">
        <v>39073</v>
      </c>
      <c r="B370">
        <v>1410.77</v>
      </c>
      <c r="C370">
        <v>1294.54</v>
      </c>
    </row>
    <row r="371" spans="1:3">
      <c r="A371" s="1">
        <v>39080</v>
      </c>
      <c r="B371">
        <v>1418.3</v>
      </c>
      <c r="C371">
        <v>1291.71</v>
      </c>
    </row>
    <row r="372" spans="1:3">
      <c r="A372" s="1">
        <v>39087</v>
      </c>
      <c r="B372">
        <v>1409.71</v>
      </c>
      <c r="C372">
        <v>1297.32</v>
      </c>
    </row>
    <row r="373" spans="1:3">
      <c r="A373" s="1">
        <v>39094</v>
      </c>
      <c r="B373">
        <v>1430.73</v>
      </c>
      <c r="C373">
        <v>1291.25</v>
      </c>
    </row>
    <row r="374" spans="1:3">
      <c r="A374" s="1">
        <v>39101</v>
      </c>
      <c r="B374">
        <v>1430.5</v>
      </c>
      <c r="C374">
        <v>1292.22</v>
      </c>
    </row>
    <row r="375" spans="1:3">
      <c r="A375" s="1">
        <v>39108</v>
      </c>
      <c r="B375">
        <v>1422.18</v>
      </c>
      <c r="C375">
        <v>1287.1199999999999</v>
      </c>
    </row>
    <row r="376" spans="1:3">
      <c r="A376" s="1">
        <v>39115</v>
      </c>
      <c r="B376">
        <v>1448.39</v>
      </c>
      <c r="C376">
        <v>1292.26</v>
      </c>
    </row>
    <row r="377" spans="1:3">
      <c r="A377" s="1">
        <v>39122</v>
      </c>
      <c r="B377">
        <v>1438.06</v>
      </c>
      <c r="C377">
        <v>1295.74</v>
      </c>
    </row>
    <row r="378" spans="1:3">
      <c r="A378" s="1">
        <v>39129</v>
      </c>
      <c r="B378">
        <v>1455.54</v>
      </c>
      <c r="C378">
        <v>1302.21</v>
      </c>
    </row>
    <row r="379" spans="1:3">
      <c r="A379" s="1">
        <v>39136</v>
      </c>
      <c r="B379">
        <v>1451.19</v>
      </c>
      <c r="C379">
        <v>1304.1500000000001</v>
      </c>
    </row>
    <row r="380" spans="1:3">
      <c r="A380" s="1">
        <v>39143</v>
      </c>
      <c r="B380">
        <v>1387.17</v>
      </c>
      <c r="C380">
        <v>1312.78</v>
      </c>
    </row>
    <row r="381" spans="1:3">
      <c r="A381" s="1">
        <v>39150</v>
      </c>
      <c r="B381">
        <v>1402.85</v>
      </c>
      <c r="C381">
        <v>1310.3900000000001</v>
      </c>
    </row>
    <row r="382" spans="1:3">
      <c r="A382" s="1">
        <v>39157</v>
      </c>
      <c r="B382">
        <v>1386.95</v>
      </c>
      <c r="C382">
        <v>1313.67</v>
      </c>
    </row>
    <row r="383" spans="1:3">
      <c r="A383" s="1">
        <v>39164</v>
      </c>
      <c r="B383">
        <v>1436.11</v>
      </c>
      <c r="C383">
        <v>1311.95</v>
      </c>
    </row>
    <row r="384" spans="1:3">
      <c r="A384" s="1">
        <v>39171</v>
      </c>
      <c r="B384">
        <v>1420.86</v>
      </c>
      <c r="C384">
        <v>1311.13</v>
      </c>
    </row>
    <row r="385" spans="1:3">
      <c r="A385" s="1">
        <v>39178</v>
      </c>
      <c r="B385">
        <v>1443.76</v>
      </c>
      <c r="C385">
        <v>1310.88</v>
      </c>
    </row>
    <row r="386" spans="1:3">
      <c r="A386" s="1">
        <v>39185</v>
      </c>
      <c r="B386">
        <v>1452.85</v>
      </c>
      <c r="C386">
        <v>1307.6099999999999</v>
      </c>
    </row>
    <row r="387" spans="1:3">
      <c r="A387" s="1">
        <v>39192</v>
      </c>
      <c r="B387">
        <v>1484.35</v>
      </c>
      <c r="C387">
        <v>1314.47</v>
      </c>
    </row>
    <row r="388" spans="1:3">
      <c r="A388" s="1">
        <v>39199</v>
      </c>
      <c r="B388">
        <v>1494.07</v>
      </c>
      <c r="C388">
        <v>1313.61</v>
      </c>
    </row>
    <row r="389" spans="1:3">
      <c r="A389" s="1">
        <v>39206</v>
      </c>
      <c r="B389">
        <v>1505.62</v>
      </c>
      <c r="C389">
        <v>1318.27</v>
      </c>
    </row>
    <row r="390" spans="1:3">
      <c r="A390" s="1">
        <v>39213</v>
      </c>
      <c r="B390">
        <v>1505.85</v>
      </c>
      <c r="C390">
        <v>1317.15</v>
      </c>
    </row>
    <row r="391" spans="1:3">
      <c r="A391" s="1">
        <v>39220</v>
      </c>
      <c r="B391">
        <v>1522.75</v>
      </c>
      <c r="C391">
        <v>1311.15</v>
      </c>
    </row>
    <row r="392" spans="1:3">
      <c r="A392" s="1">
        <v>39227</v>
      </c>
      <c r="B392">
        <v>1515.73</v>
      </c>
      <c r="C392">
        <v>1309.1099999999999</v>
      </c>
    </row>
    <row r="393" spans="1:3">
      <c r="A393" s="1">
        <v>39234</v>
      </c>
      <c r="B393">
        <v>1536.34</v>
      </c>
      <c r="C393">
        <v>1304.5899999999999</v>
      </c>
    </row>
    <row r="394" spans="1:3">
      <c r="A394" s="1">
        <v>39241</v>
      </c>
      <c r="B394">
        <v>1507.67</v>
      </c>
      <c r="C394">
        <v>1295.94</v>
      </c>
    </row>
    <row r="395" spans="1:3">
      <c r="A395" s="1">
        <v>39248</v>
      </c>
      <c r="B395">
        <v>1532.91</v>
      </c>
      <c r="C395">
        <v>1295.32</v>
      </c>
    </row>
    <row r="396" spans="1:3">
      <c r="A396" s="1">
        <v>39255</v>
      </c>
      <c r="B396">
        <v>1502.56</v>
      </c>
      <c r="C396">
        <v>1297.57</v>
      </c>
    </row>
    <row r="397" spans="1:3">
      <c r="A397" s="1">
        <v>39262</v>
      </c>
      <c r="B397">
        <v>1503.35</v>
      </c>
      <c r="C397">
        <v>1304.3399999999999</v>
      </c>
    </row>
    <row r="398" spans="1:3">
      <c r="A398" s="1">
        <v>39269</v>
      </c>
      <c r="B398">
        <v>1530.44</v>
      </c>
      <c r="C398">
        <v>1295.97</v>
      </c>
    </row>
    <row r="399" spans="1:3">
      <c r="A399" s="1">
        <v>39276</v>
      </c>
      <c r="B399">
        <v>1552.5</v>
      </c>
      <c r="C399">
        <v>1301.78</v>
      </c>
    </row>
    <row r="400" spans="1:3">
      <c r="A400" s="1">
        <v>39283</v>
      </c>
      <c r="B400">
        <v>1534.1</v>
      </c>
      <c r="C400">
        <v>1309.25</v>
      </c>
    </row>
    <row r="401" spans="1:3">
      <c r="A401" s="1">
        <v>39290</v>
      </c>
      <c r="B401">
        <v>1458.95</v>
      </c>
      <c r="C401">
        <v>1314.59</v>
      </c>
    </row>
    <row r="402" spans="1:3">
      <c r="A402" s="1">
        <v>39297</v>
      </c>
      <c r="B402">
        <v>1433.06</v>
      </c>
      <c r="C402">
        <v>1320.4</v>
      </c>
    </row>
    <row r="403" spans="1:3">
      <c r="A403" s="1">
        <v>39304</v>
      </c>
      <c r="B403">
        <v>1453.64</v>
      </c>
      <c r="C403">
        <v>1316.52</v>
      </c>
    </row>
    <row r="404" spans="1:3">
      <c r="A404" s="1">
        <v>39311</v>
      </c>
      <c r="B404">
        <v>1445.94</v>
      </c>
      <c r="C404">
        <v>1322.04</v>
      </c>
    </row>
    <row r="405" spans="1:3">
      <c r="A405" s="1">
        <v>39318</v>
      </c>
      <c r="B405">
        <v>1479.37</v>
      </c>
      <c r="C405">
        <v>1326.8</v>
      </c>
    </row>
    <row r="406" spans="1:3">
      <c r="A406" s="1">
        <v>39325</v>
      </c>
      <c r="B406">
        <v>1473.99</v>
      </c>
      <c r="C406">
        <v>1331.34</v>
      </c>
    </row>
    <row r="407" spans="1:3">
      <c r="A407" s="1">
        <v>39332</v>
      </c>
      <c r="B407">
        <v>1453.55</v>
      </c>
      <c r="C407">
        <v>1345.29</v>
      </c>
    </row>
    <row r="408" spans="1:3">
      <c r="A408" s="1">
        <v>39339</v>
      </c>
      <c r="B408">
        <v>1484.25</v>
      </c>
      <c r="C408">
        <v>1339.68</v>
      </c>
    </row>
    <row r="409" spans="1:3">
      <c r="A409" s="1">
        <v>39346</v>
      </c>
      <c r="B409">
        <v>1525.75</v>
      </c>
      <c r="C409">
        <v>1336.79</v>
      </c>
    </row>
    <row r="410" spans="1:3">
      <c r="A410" s="1">
        <v>39353</v>
      </c>
      <c r="B410">
        <v>1526.75</v>
      </c>
      <c r="C410">
        <v>1341.44</v>
      </c>
    </row>
    <row r="411" spans="1:3">
      <c r="A411" s="1">
        <v>39360</v>
      </c>
      <c r="B411">
        <v>1557.59</v>
      </c>
      <c r="C411">
        <v>1340.04</v>
      </c>
    </row>
    <row r="412" spans="1:3">
      <c r="A412" s="1">
        <v>39367</v>
      </c>
      <c r="B412">
        <v>1561.8</v>
      </c>
      <c r="C412">
        <v>1339.63</v>
      </c>
    </row>
    <row r="413" spans="1:3">
      <c r="A413" s="1">
        <v>39374</v>
      </c>
      <c r="B413">
        <v>1500.63</v>
      </c>
      <c r="C413">
        <v>1356.29</v>
      </c>
    </row>
    <row r="414" spans="1:3">
      <c r="A414" s="1">
        <v>39381</v>
      </c>
      <c r="B414">
        <v>1535.28</v>
      </c>
      <c r="C414">
        <v>1358.04</v>
      </c>
    </row>
    <row r="415" spans="1:3">
      <c r="A415" s="1">
        <v>39388</v>
      </c>
      <c r="B415">
        <v>1509.65</v>
      </c>
      <c r="C415">
        <v>1362.8</v>
      </c>
    </row>
    <row r="416" spans="1:3">
      <c r="A416" s="1">
        <v>39395</v>
      </c>
      <c r="B416">
        <v>1453.7</v>
      </c>
      <c r="C416">
        <v>1361.78</v>
      </c>
    </row>
    <row r="417" spans="1:3">
      <c r="A417" s="1">
        <v>39402</v>
      </c>
      <c r="B417">
        <v>1458.74</v>
      </c>
      <c r="C417">
        <v>1365.3</v>
      </c>
    </row>
    <row r="418" spans="1:3">
      <c r="A418" s="1">
        <v>39409</v>
      </c>
      <c r="B418">
        <v>1440.7</v>
      </c>
      <c r="C418">
        <v>1372.65</v>
      </c>
    </row>
    <row r="419" spans="1:3">
      <c r="A419" s="1">
        <v>39416</v>
      </c>
      <c r="B419">
        <v>1481.14</v>
      </c>
      <c r="C419">
        <v>1377.83</v>
      </c>
    </row>
    <row r="420" spans="1:3">
      <c r="A420" s="1">
        <v>39423</v>
      </c>
      <c r="B420">
        <v>1504.66</v>
      </c>
      <c r="C420">
        <v>1366.74</v>
      </c>
    </row>
    <row r="421" spans="1:3">
      <c r="A421" s="1">
        <v>39430</v>
      </c>
      <c r="B421">
        <v>1467.95</v>
      </c>
      <c r="C421">
        <v>1364.59</v>
      </c>
    </row>
    <row r="422" spans="1:3">
      <c r="A422" s="1">
        <v>39437</v>
      </c>
      <c r="B422">
        <v>1484.46</v>
      </c>
      <c r="C422">
        <v>1371.42</v>
      </c>
    </row>
    <row r="423" spans="1:3">
      <c r="A423" s="1">
        <v>39444</v>
      </c>
      <c r="B423">
        <v>1478.49</v>
      </c>
      <c r="C423">
        <v>1377.34</v>
      </c>
    </row>
    <row r="424" spans="1:3">
      <c r="A424" s="1">
        <v>39451</v>
      </c>
      <c r="B424">
        <v>1411.63</v>
      </c>
      <c r="C424">
        <v>1394.34</v>
      </c>
    </row>
    <row r="425" spans="1:3">
      <c r="A425" s="1">
        <v>39458</v>
      </c>
      <c r="B425">
        <v>1401.02</v>
      </c>
      <c r="C425">
        <v>1398.09</v>
      </c>
    </row>
    <row r="426" spans="1:3">
      <c r="A426" s="1">
        <v>39465</v>
      </c>
      <c r="B426">
        <v>1325.19</v>
      </c>
      <c r="C426">
        <v>1404.96</v>
      </c>
    </row>
    <row r="427" spans="1:3">
      <c r="A427" s="1">
        <v>39472</v>
      </c>
      <c r="B427">
        <v>1330.61</v>
      </c>
      <c r="C427">
        <v>1407.37</v>
      </c>
    </row>
    <row r="428" spans="1:3">
      <c r="A428" s="1">
        <v>39479</v>
      </c>
      <c r="B428">
        <v>1395.42</v>
      </c>
      <c r="C428">
        <v>1407.79</v>
      </c>
    </row>
    <row r="429" spans="1:3">
      <c r="A429" s="1">
        <v>39486</v>
      </c>
      <c r="B429">
        <v>1331.29</v>
      </c>
      <c r="C429">
        <v>1403.23</v>
      </c>
    </row>
    <row r="430" spans="1:3">
      <c r="A430" s="1">
        <v>39493</v>
      </c>
      <c r="B430">
        <v>1350</v>
      </c>
      <c r="C430">
        <v>1393.08</v>
      </c>
    </row>
    <row r="431" spans="1:3">
      <c r="A431" s="1">
        <v>39500</v>
      </c>
      <c r="B431">
        <v>1353.11</v>
      </c>
      <c r="C431">
        <v>1390.47</v>
      </c>
    </row>
    <row r="432" spans="1:3">
      <c r="A432" s="1">
        <v>39507</v>
      </c>
      <c r="B432">
        <v>1330.63</v>
      </c>
      <c r="C432">
        <v>1406.86</v>
      </c>
    </row>
    <row r="433" spans="1:3">
      <c r="A433" s="1">
        <v>39514</v>
      </c>
      <c r="B433">
        <v>1293.3699999999999</v>
      </c>
      <c r="C433">
        <v>1391.63</v>
      </c>
    </row>
    <row r="434" spans="1:3">
      <c r="A434" s="1">
        <v>39521</v>
      </c>
      <c r="B434">
        <v>1288.1400000000001</v>
      </c>
      <c r="C434">
        <v>1401.33</v>
      </c>
    </row>
    <row r="435" spans="1:3">
      <c r="A435" s="1">
        <v>39528</v>
      </c>
      <c r="B435">
        <v>1329.51</v>
      </c>
      <c r="C435">
        <v>1414.84</v>
      </c>
    </row>
    <row r="436" spans="1:3">
      <c r="A436" s="1">
        <v>39535</v>
      </c>
      <c r="B436">
        <v>1315.22</v>
      </c>
      <c r="C436">
        <v>1408.92</v>
      </c>
    </row>
    <row r="437" spans="1:3">
      <c r="A437" s="1">
        <v>39542</v>
      </c>
      <c r="B437">
        <v>1370.4</v>
      </c>
      <c r="C437">
        <v>1413.01</v>
      </c>
    </row>
    <row r="438" spans="1:3">
      <c r="A438" s="1">
        <v>39549</v>
      </c>
      <c r="B438">
        <v>1332.83</v>
      </c>
      <c r="C438">
        <v>1415.37</v>
      </c>
    </row>
    <row r="439" spans="1:3">
      <c r="A439" s="1">
        <v>39556</v>
      </c>
      <c r="B439">
        <v>1390.33</v>
      </c>
      <c r="C439">
        <v>1401.29</v>
      </c>
    </row>
    <row r="440" spans="1:3">
      <c r="A440" s="1">
        <v>39563</v>
      </c>
      <c r="B440">
        <v>1397.84</v>
      </c>
      <c r="C440">
        <v>1397.87</v>
      </c>
    </row>
    <row r="441" spans="1:3">
      <c r="A441" s="1">
        <v>39570</v>
      </c>
      <c r="B441">
        <v>1413.9</v>
      </c>
      <c r="C441">
        <v>1407.02</v>
      </c>
    </row>
    <row r="442" spans="1:3">
      <c r="A442" s="1">
        <v>39577</v>
      </c>
      <c r="B442">
        <v>1388.28</v>
      </c>
      <c r="C442">
        <v>1412.49</v>
      </c>
    </row>
    <row r="443" spans="1:3">
      <c r="A443" s="1">
        <v>39584</v>
      </c>
      <c r="B443">
        <v>1425.35</v>
      </c>
      <c r="C443">
        <v>1410.24</v>
      </c>
    </row>
    <row r="444" spans="1:3">
      <c r="A444" s="1">
        <v>39591</v>
      </c>
      <c r="B444">
        <v>1375.93</v>
      </c>
      <c r="C444">
        <v>1410.58</v>
      </c>
    </row>
    <row r="445" spans="1:3">
      <c r="A445" s="1">
        <v>39598</v>
      </c>
      <c r="B445">
        <v>1400.38</v>
      </c>
      <c r="C445">
        <v>1398.38</v>
      </c>
    </row>
    <row r="446" spans="1:3">
      <c r="A446" s="1">
        <v>39605</v>
      </c>
      <c r="B446">
        <v>1360.68</v>
      </c>
      <c r="C446">
        <v>1402.59</v>
      </c>
    </row>
    <row r="447" spans="1:3">
      <c r="A447" s="1">
        <v>39612</v>
      </c>
      <c r="B447">
        <v>1360.03</v>
      </c>
      <c r="C447">
        <v>1379.47</v>
      </c>
    </row>
    <row r="448" spans="1:3">
      <c r="A448" s="1">
        <v>39619</v>
      </c>
      <c r="B448">
        <v>1317.93</v>
      </c>
      <c r="C448">
        <v>1390.39</v>
      </c>
    </row>
    <row r="449" spans="1:3">
      <c r="A449" s="1">
        <v>39626</v>
      </c>
      <c r="B449">
        <v>1278.3800000000001</v>
      </c>
      <c r="C449">
        <v>1396.35</v>
      </c>
    </row>
    <row r="450" spans="1:3">
      <c r="A450" s="1">
        <v>39633</v>
      </c>
      <c r="B450">
        <v>1262.9000000000001</v>
      </c>
      <c r="C450">
        <v>1395.66</v>
      </c>
    </row>
    <row r="451" spans="1:3">
      <c r="A451" s="1">
        <v>39640</v>
      </c>
      <c r="B451">
        <v>1239.49</v>
      </c>
      <c r="C451">
        <v>1400.51</v>
      </c>
    </row>
    <row r="452" spans="1:3">
      <c r="A452" s="1">
        <v>39647</v>
      </c>
      <c r="B452">
        <v>1260.68</v>
      </c>
      <c r="C452">
        <v>1384.35</v>
      </c>
    </row>
    <row r="453" spans="1:3">
      <c r="A453" s="1">
        <v>39654</v>
      </c>
      <c r="B453">
        <v>1257.76</v>
      </c>
      <c r="C453">
        <v>1385.95</v>
      </c>
    </row>
    <row r="454" spans="1:3">
      <c r="A454" s="1">
        <v>39661</v>
      </c>
      <c r="B454">
        <v>1260.31</v>
      </c>
      <c r="C454">
        <v>1397.31</v>
      </c>
    </row>
    <row r="455" spans="1:3">
      <c r="A455" s="1">
        <v>39668</v>
      </c>
      <c r="B455">
        <v>1296.32</v>
      </c>
      <c r="C455">
        <v>1396.9</v>
      </c>
    </row>
    <row r="456" spans="1:3">
      <c r="A456" s="1">
        <v>39675</v>
      </c>
      <c r="B456">
        <v>1298.2</v>
      </c>
      <c r="C456">
        <v>1401.12</v>
      </c>
    </row>
    <row r="457" spans="1:3">
      <c r="A457" s="1">
        <v>39682</v>
      </c>
      <c r="B457">
        <v>1292.2</v>
      </c>
      <c r="C457">
        <v>1402.13</v>
      </c>
    </row>
    <row r="458" spans="1:3">
      <c r="A458" s="1">
        <v>39689</v>
      </c>
      <c r="B458">
        <v>1282.83</v>
      </c>
      <c r="C458">
        <v>1409.36</v>
      </c>
    </row>
    <row r="459" spans="1:3">
      <c r="A459" s="1">
        <v>39696</v>
      </c>
      <c r="B459">
        <v>1242.31</v>
      </c>
      <c r="C459">
        <v>1418.02</v>
      </c>
    </row>
    <row r="460" spans="1:3">
      <c r="A460" s="1">
        <v>39703</v>
      </c>
      <c r="B460">
        <v>1251.7</v>
      </c>
      <c r="C460">
        <v>1421.93</v>
      </c>
    </row>
    <row r="461" spans="1:3">
      <c r="A461" s="1">
        <v>39710</v>
      </c>
      <c r="B461">
        <v>1255.08</v>
      </c>
      <c r="C461">
        <v>1405.88</v>
      </c>
    </row>
    <row r="462" spans="1:3">
      <c r="A462" s="1">
        <v>39717</v>
      </c>
      <c r="B462">
        <v>1213.01</v>
      </c>
      <c r="C462">
        <v>1397.06</v>
      </c>
    </row>
    <row r="463" spans="1:3">
      <c r="A463" s="1">
        <v>39724</v>
      </c>
      <c r="B463">
        <v>1099.23</v>
      </c>
      <c r="C463">
        <v>1399.24</v>
      </c>
    </row>
    <row r="464" spans="1:3">
      <c r="A464" s="1">
        <v>39731</v>
      </c>
      <c r="B464">
        <v>899.22</v>
      </c>
      <c r="C464">
        <v>1371.6</v>
      </c>
    </row>
    <row r="465" spans="1:3">
      <c r="A465" s="1">
        <v>39738</v>
      </c>
      <c r="B465">
        <v>940.55</v>
      </c>
      <c r="C465">
        <v>1363.05</v>
      </c>
    </row>
    <row r="466" spans="1:3">
      <c r="A466" s="1">
        <v>39745</v>
      </c>
      <c r="B466">
        <v>876.77</v>
      </c>
      <c r="C466">
        <v>1372.79</v>
      </c>
    </row>
    <row r="467" spans="1:3">
      <c r="A467" s="1">
        <v>39752</v>
      </c>
      <c r="B467">
        <v>968.75</v>
      </c>
      <c r="C467">
        <v>1357.61</v>
      </c>
    </row>
    <row r="468" spans="1:3">
      <c r="A468" s="1">
        <v>39759</v>
      </c>
      <c r="B468">
        <v>930.99</v>
      </c>
      <c r="C468">
        <v>1378.6</v>
      </c>
    </row>
    <row r="469" spans="1:3">
      <c r="A469" s="1">
        <v>39766</v>
      </c>
      <c r="B469">
        <v>873.29</v>
      </c>
      <c r="C469">
        <v>1380.23</v>
      </c>
    </row>
    <row r="470" spans="1:3">
      <c r="A470" s="1">
        <v>39773</v>
      </c>
      <c r="B470">
        <v>800.03</v>
      </c>
      <c r="C470">
        <v>1384.74</v>
      </c>
    </row>
    <row r="471" spans="1:3">
      <c r="A471" s="1">
        <v>39780</v>
      </c>
      <c r="B471">
        <v>896.24</v>
      </c>
      <c r="C471">
        <v>1401.8</v>
      </c>
    </row>
    <row r="472" spans="1:3">
      <c r="A472" s="1">
        <v>39787</v>
      </c>
      <c r="B472">
        <v>876.07</v>
      </c>
      <c r="C472">
        <v>1414.75</v>
      </c>
    </row>
    <row r="473" spans="1:3">
      <c r="A473" s="1">
        <v>39794</v>
      </c>
      <c r="B473">
        <v>879.73</v>
      </c>
      <c r="C473">
        <v>1427.85</v>
      </c>
    </row>
    <row r="474" spans="1:3">
      <c r="A474" s="1">
        <v>39801</v>
      </c>
      <c r="B474">
        <v>887.88</v>
      </c>
      <c r="C474">
        <v>1452.02</v>
      </c>
    </row>
    <row r="475" spans="1:3">
      <c r="A475" s="1">
        <v>39808</v>
      </c>
      <c r="B475">
        <v>872.8</v>
      </c>
      <c r="C475">
        <v>1452.93</v>
      </c>
    </row>
    <row r="476" spans="1:3">
      <c r="A476" s="1">
        <v>39815</v>
      </c>
      <c r="B476">
        <v>931.8</v>
      </c>
      <c r="C476">
        <v>1446.47</v>
      </c>
    </row>
    <row r="477" spans="1:3">
      <c r="A477" s="1">
        <v>39822</v>
      </c>
      <c r="B477">
        <v>890.35</v>
      </c>
      <c r="C477">
        <v>1459.43</v>
      </c>
    </row>
    <row r="478" spans="1:3">
      <c r="A478" s="1">
        <v>39829</v>
      </c>
      <c r="B478">
        <v>850.12</v>
      </c>
      <c r="C478">
        <v>1459.33</v>
      </c>
    </row>
    <row r="479" spans="1:3">
      <c r="A479" s="1">
        <v>39836</v>
      </c>
      <c r="B479">
        <v>831.95</v>
      </c>
      <c r="C479">
        <v>1447.08</v>
      </c>
    </row>
    <row r="480" spans="1:3">
      <c r="A480" s="1">
        <v>39843</v>
      </c>
      <c r="B480">
        <v>825.88</v>
      </c>
      <c r="C480">
        <v>1441.27</v>
      </c>
    </row>
    <row r="481" spans="1:3">
      <c r="A481" s="1">
        <v>39850</v>
      </c>
      <c r="B481">
        <v>868.6</v>
      </c>
      <c r="C481">
        <v>1436.98</v>
      </c>
    </row>
    <row r="482" spans="1:3">
      <c r="A482" s="1">
        <v>39857</v>
      </c>
      <c r="B482">
        <v>826.84</v>
      </c>
      <c r="C482">
        <v>1445.67</v>
      </c>
    </row>
    <row r="483" spans="1:3">
      <c r="A483" s="1">
        <v>39864</v>
      </c>
      <c r="B483">
        <v>770.05</v>
      </c>
      <c r="C483">
        <v>1445.78</v>
      </c>
    </row>
    <row r="484" spans="1:3">
      <c r="A484" s="1">
        <v>39871</v>
      </c>
      <c r="B484">
        <v>735.09</v>
      </c>
      <c r="C484">
        <v>1435.83</v>
      </c>
    </row>
    <row r="485" spans="1:3">
      <c r="A485" s="1">
        <v>39878</v>
      </c>
      <c r="B485">
        <v>683.38</v>
      </c>
      <c r="C485">
        <v>1440.78</v>
      </c>
    </row>
    <row r="486" spans="1:3">
      <c r="A486" s="1">
        <v>39885</v>
      </c>
      <c r="B486">
        <v>756.55</v>
      </c>
      <c r="C486">
        <v>1438.91</v>
      </c>
    </row>
    <row r="487" spans="1:3">
      <c r="A487" s="1">
        <v>39892</v>
      </c>
      <c r="B487">
        <v>768.54</v>
      </c>
      <c r="C487">
        <v>1451.05</v>
      </c>
    </row>
    <row r="488" spans="1:3">
      <c r="A488" s="1">
        <v>39899</v>
      </c>
      <c r="B488">
        <v>815.94</v>
      </c>
      <c r="C488">
        <v>1452.38</v>
      </c>
    </row>
    <row r="489" spans="1:3">
      <c r="A489" s="1">
        <v>39906</v>
      </c>
      <c r="B489">
        <v>842.5</v>
      </c>
      <c r="C489">
        <v>1449.82</v>
      </c>
    </row>
    <row r="490" spans="1:3">
      <c r="A490" s="1">
        <v>39913</v>
      </c>
      <c r="B490">
        <v>856.56</v>
      </c>
      <c r="C490">
        <v>1454.04</v>
      </c>
    </row>
    <row r="491" spans="1:3">
      <c r="A491" s="1">
        <v>39920</v>
      </c>
      <c r="B491">
        <v>869.6</v>
      </c>
      <c r="C491">
        <v>1459.68</v>
      </c>
    </row>
    <row r="492" spans="1:3">
      <c r="A492" s="1">
        <v>39927</v>
      </c>
      <c r="B492">
        <v>866.23</v>
      </c>
      <c r="C492">
        <v>1460.68</v>
      </c>
    </row>
    <row r="493" spans="1:3">
      <c r="A493" s="1">
        <v>39934</v>
      </c>
      <c r="B493">
        <v>877.52</v>
      </c>
      <c r="C493">
        <v>1460.9</v>
      </c>
    </row>
    <row r="494" spans="1:3">
      <c r="A494" s="1">
        <v>39941</v>
      </c>
      <c r="B494">
        <v>929.23</v>
      </c>
      <c r="C494">
        <v>1464.67</v>
      </c>
    </row>
    <row r="495" spans="1:3">
      <c r="A495" s="1">
        <v>39948</v>
      </c>
      <c r="B495">
        <v>882.88</v>
      </c>
      <c r="C495">
        <v>1475.25</v>
      </c>
    </row>
    <row r="496" spans="1:3">
      <c r="A496" s="1">
        <v>39955</v>
      </c>
      <c r="B496">
        <v>887</v>
      </c>
      <c r="C496">
        <v>1470.29</v>
      </c>
    </row>
    <row r="497" spans="1:3">
      <c r="A497" s="1">
        <v>39962</v>
      </c>
      <c r="B497">
        <v>919.14</v>
      </c>
      <c r="C497">
        <v>1473.36</v>
      </c>
    </row>
    <row r="498" spans="1:3">
      <c r="A498" s="1">
        <v>39969</v>
      </c>
      <c r="B498">
        <v>940.09</v>
      </c>
      <c r="C498">
        <v>1454.46</v>
      </c>
    </row>
    <row r="499" spans="1:3">
      <c r="A499" s="1">
        <v>39976</v>
      </c>
      <c r="B499">
        <v>946.21</v>
      </c>
      <c r="C499">
        <v>1460.67</v>
      </c>
    </row>
    <row r="500" spans="1:3">
      <c r="A500" s="1">
        <v>39983</v>
      </c>
      <c r="B500">
        <v>921.23</v>
      </c>
      <c r="C500">
        <v>1465.97</v>
      </c>
    </row>
    <row r="501" spans="1:3">
      <c r="A501" s="1">
        <v>39990</v>
      </c>
      <c r="B501">
        <v>918.9</v>
      </c>
      <c r="C501">
        <v>1481.57</v>
      </c>
    </row>
    <row r="502" spans="1:3">
      <c r="A502" s="1">
        <v>39997</v>
      </c>
      <c r="B502">
        <v>896.42</v>
      </c>
      <c r="C502">
        <v>1486.16</v>
      </c>
    </row>
    <row r="503" spans="1:3">
      <c r="A503" s="1">
        <v>40004</v>
      </c>
      <c r="B503">
        <v>879.13</v>
      </c>
      <c r="C503">
        <v>1499.16</v>
      </c>
    </row>
    <row r="504" spans="1:3">
      <c r="A504" s="1">
        <v>40011</v>
      </c>
      <c r="B504">
        <v>940.38</v>
      </c>
      <c r="C504">
        <v>1487.03</v>
      </c>
    </row>
    <row r="505" spans="1:3">
      <c r="A505" s="1">
        <v>40018</v>
      </c>
      <c r="B505">
        <v>979.26</v>
      </c>
      <c r="C505">
        <v>1491.72</v>
      </c>
    </row>
    <row r="506" spans="1:3">
      <c r="A506" s="1">
        <v>40025</v>
      </c>
      <c r="B506">
        <v>987.48</v>
      </c>
      <c r="C506">
        <v>1505.64</v>
      </c>
    </row>
    <row r="507" spans="1:3">
      <c r="A507" s="1">
        <v>40032</v>
      </c>
      <c r="B507">
        <v>1010.48</v>
      </c>
      <c r="C507">
        <v>1491.62</v>
      </c>
    </row>
    <row r="508" spans="1:3">
      <c r="A508" s="1">
        <v>40039</v>
      </c>
      <c r="B508">
        <v>1004.09</v>
      </c>
      <c r="C508">
        <v>1509.98</v>
      </c>
    </row>
    <row r="509" spans="1:3">
      <c r="A509" s="1">
        <v>40046</v>
      </c>
      <c r="B509">
        <v>1026.1300000000001</v>
      </c>
      <c r="C509">
        <v>1507.93</v>
      </c>
    </row>
    <row r="510" spans="1:3">
      <c r="A510" s="1">
        <v>40053</v>
      </c>
      <c r="B510">
        <v>1028.93</v>
      </c>
      <c r="C510">
        <v>1517.27</v>
      </c>
    </row>
    <row r="511" spans="1:3">
      <c r="A511" s="1">
        <v>40060</v>
      </c>
      <c r="B511">
        <v>1016.4</v>
      </c>
      <c r="C511">
        <v>1520.68</v>
      </c>
    </row>
    <row r="512" spans="1:3">
      <c r="A512" s="1">
        <v>40067</v>
      </c>
      <c r="B512">
        <v>1042.73</v>
      </c>
      <c r="C512">
        <v>1530.24</v>
      </c>
    </row>
    <row r="513" spans="1:3">
      <c r="A513" s="1">
        <v>40074</v>
      </c>
      <c r="B513">
        <v>1068.3</v>
      </c>
      <c r="C513">
        <v>1527.29</v>
      </c>
    </row>
    <row r="514" spans="1:3">
      <c r="A514" s="1">
        <v>40081</v>
      </c>
      <c r="B514">
        <v>1044.3800000000001</v>
      </c>
      <c r="C514">
        <v>1535.91</v>
      </c>
    </row>
    <row r="515" spans="1:3">
      <c r="A515" s="1">
        <v>40088</v>
      </c>
      <c r="B515">
        <v>1025.21</v>
      </c>
      <c r="C515">
        <v>1541.13</v>
      </c>
    </row>
    <row r="516" spans="1:3">
      <c r="A516" s="1">
        <v>40095</v>
      </c>
      <c r="B516">
        <v>1071.49</v>
      </c>
      <c r="C516">
        <v>1535.72</v>
      </c>
    </row>
    <row r="517" spans="1:3">
      <c r="A517" s="1">
        <v>40102</v>
      </c>
      <c r="B517">
        <v>1087.68</v>
      </c>
      <c r="C517">
        <v>1537.11</v>
      </c>
    </row>
    <row r="518" spans="1:3">
      <c r="A518" s="1">
        <v>40109</v>
      </c>
      <c r="B518">
        <v>1079.5999999999999</v>
      </c>
      <c r="C518">
        <v>1536.93</v>
      </c>
    </row>
    <row r="519" spans="1:3">
      <c r="A519" s="1">
        <v>40116</v>
      </c>
      <c r="B519">
        <v>1036.2</v>
      </c>
      <c r="C519">
        <v>1544.8</v>
      </c>
    </row>
    <row r="520" spans="1:3">
      <c r="A520" s="1">
        <v>40123</v>
      </c>
      <c r="B520">
        <v>1069.3</v>
      </c>
      <c r="C520">
        <v>1542.16</v>
      </c>
    </row>
    <row r="521" spans="1:3">
      <c r="A521" s="1">
        <v>40130</v>
      </c>
      <c r="B521">
        <v>1093.48</v>
      </c>
      <c r="C521">
        <v>1549.58</v>
      </c>
    </row>
    <row r="522" spans="1:3">
      <c r="A522" s="1">
        <v>40137</v>
      </c>
      <c r="B522">
        <v>1091.3800000000001</v>
      </c>
      <c r="C522">
        <v>1554.41</v>
      </c>
    </row>
    <row r="523" spans="1:3">
      <c r="A523" s="1">
        <v>40144</v>
      </c>
      <c r="B523">
        <v>1091.49</v>
      </c>
      <c r="C523">
        <v>1563.74</v>
      </c>
    </row>
    <row r="524" spans="1:3">
      <c r="A524" s="1">
        <v>40151</v>
      </c>
      <c r="B524">
        <v>1105.98</v>
      </c>
      <c r="C524">
        <v>1551.31</v>
      </c>
    </row>
    <row r="525" spans="1:3">
      <c r="A525" s="1">
        <v>40158</v>
      </c>
      <c r="B525">
        <v>1106.4100000000001</v>
      </c>
      <c r="C525">
        <v>1553.51</v>
      </c>
    </row>
    <row r="526" spans="1:3">
      <c r="A526" s="1">
        <v>40165</v>
      </c>
      <c r="B526">
        <v>1102.47</v>
      </c>
      <c r="C526">
        <v>1555.36</v>
      </c>
    </row>
    <row r="527" spans="1:3">
      <c r="A527" s="1">
        <v>40172</v>
      </c>
      <c r="B527">
        <v>1126.48</v>
      </c>
      <c r="C527">
        <v>1540.63</v>
      </c>
    </row>
    <row r="528" spans="1:3">
      <c r="A528" s="1">
        <v>40179</v>
      </c>
      <c r="B528">
        <v>1115.0999999999999</v>
      </c>
      <c r="C528">
        <v>1540.34</v>
      </c>
    </row>
    <row r="529" spans="1:3">
      <c r="A529" s="1">
        <v>40186</v>
      </c>
      <c r="B529">
        <v>1144.98</v>
      </c>
      <c r="C529">
        <v>1548.39</v>
      </c>
    </row>
    <row r="530" spans="1:3">
      <c r="A530" s="1">
        <v>40193</v>
      </c>
      <c r="B530">
        <v>1136.03</v>
      </c>
      <c r="C530">
        <v>1559.18</v>
      </c>
    </row>
    <row r="531" spans="1:3">
      <c r="A531" s="1">
        <v>40200</v>
      </c>
      <c r="B531">
        <v>1091.76</v>
      </c>
      <c r="C531">
        <v>1563.03</v>
      </c>
    </row>
    <row r="532" spans="1:3">
      <c r="A532" s="1">
        <v>40207</v>
      </c>
      <c r="B532">
        <v>1073.8699999999999</v>
      </c>
      <c r="C532">
        <v>1563.87</v>
      </c>
    </row>
    <row r="533" spans="1:3">
      <c r="A533" s="1">
        <v>40214</v>
      </c>
      <c r="B533">
        <v>1066.19</v>
      </c>
      <c r="C533">
        <v>1568.5</v>
      </c>
    </row>
    <row r="534" spans="1:3">
      <c r="A534" s="1">
        <v>40221</v>
      </c>
      <c r="B534">
        <v>1075.51</v>
      </c>
      <c r="C534">
        <v>1560.42</v>
      </c>
    </row>
    <row r="535" spans="1:3">
      <c r="A535" s="1">
        <v>40228</v>
      </c>
      <c r="B535">
        <v>1109.17</v>
      </c>
      <c r="C535">
        <v>1556.18</v>
      </c>
    </row>
    <row r="536" spans="1:3">
      <c r="A536" s="1">
        <v>40235</v>
      </c>
      <c r="B536">
        <v>1104.49</v>
      </c>
      <c r="C536">
        <v>1569.71</v>
      </c>
    </row>
    <row r="537" spans="1:3">
      <c r="A537" s="1">
        <v>40242</v>
      </c>
      <c r="B537">
        <v>1138.7</v>
      </c>
      <c r="C537">
        <v>1568.38</v>
      </c>
    </row>
    <row r="538" spans="1:3">
      <c r="A538" s="1">
        <v>40249</v>
      </c>
      <c r="B538">
        <v>1149.99</v>
      </c>
      <c r="C538">
        <v>1570.45</v>
      </c>
    </row>
    <row r="539" spans="1:3">
      <c r="A539" s="1">
        <v>40256</v>
      </c>
      <c r="B539">
        <v>1159.9000000000001</v>
      </c>
      <c r="C539">
        <v>1573.32</v>
      </c>
    </row>
    <row r="540" spans="1:3">
      <c r="A540" s="1">
        <v>40263</v>
      </c>
      <c r="B540">
        <v>1166.5899999999999</v>
      </c>
      <c r="C540">
        <v>1566.09</v>
      </c>
    </row>
    <row r="541" spans="1:3">
      <c r="A541" s="1">
        <v>40270</v>
      </c>
      <c r="B541">
        <v>1178.0999999999999</v>
      </c>
      <c r="C541">
        <v>1560.02</v>
      </c>
    </row>
    <row r="542" spans="1:3">
      <c r="A542" s="1">
        <v>40277</v>
      </c>
      <c r="B542">
        <v>1194.3699999999999</v>
      </c>
      <c r="C542">
        <v>1566.37</v>
      </c>
    </row>
    <row r="543" spans="1:3">
      <c r="A543" s="1">
        <v>40284</v>
      </c>
      <c r="B543">
        <v>1192.1300000000001</v>
      </c>
      <c r="C543">
        <v>1577.57</v>
      </c>
    </row>
    <row r="544" spans="1:3">
      <c r="A544" s="1">
        <v>40291</v>
      </c>
      <c r="B544">
        <v>1217.28</v>
      </c>
      <c r="C544">
        <v>1573.88</v>
      </c>
    </row>
    <row r="545" spans="1:3">
      <c r="A545" s="1">
        <v>40298</v>
      </c>
      <c r="B545">
        <v>1186.69</v>
      </c>
      <c r="C545">
        <v>1584.1</v>
      </c>
    </row>
    <row r="546" spans="1:3">
      <c r="A546" s="1">
        <v>40305</v>
      </c>
      <c r="B546">
        <v>1110.8900000000001</v>
      </c>
      <c r="C546">
        <v>1591.19</v>
      </c>
    </row>
    <row r="547" spans="1:3">
      <c r="A547" s="1">
        <v>40312</v>
      </c>
      <c r="B547">
        <v>1135.68</v>
      </c>
      <c r="C547">
        <v>1596.03</v>
      </c>
    </row>
    <row r="548" spans="1:3">
      <c r="A548" s="1">
        <v>40319</v>
      </c>
      <c r="B548">
        <v>1087.69</v>
      </c>
      <c r="C548">
        <v>1605.01</v>
      </c>
    </row>
    <row r="549" spans="1:3">
      <c r="A549" s="1">
        <v>40326</v>
      </c>
      <c r="B549">
        <v>1089.4100000000001</v>
      </c>
      <c r="C549">
        <v>1597.43</v>
      </c>
    </row>
    <row r="550" spans="1:3">
      <c r="A550" s="1">
        <v>40333</v>
      </c>
      <c r="B550">
        <v>1064.8800000000001</v>
      </c>
      <c r="C550">
        <v>1605.54</v>
      </c>
    </row>
    <row r="551" spans="1:3">
      <c r="A551" s="1">
        <v>40340</v>
      </c>
      <c r="B551">
        <v>1091.5999999999999</v>
      </c>
      <c r="C551">
        <v>1604.42</v>
      </c>
    </row>
    <row r="552" spans="1:3">
      <c r="A552" s="1">
        <v>40347</v>
      </c>
      <c r="B552">
        <v>1117.51</v>
      </c>
      <c r="C552">
        <v>1607.7</v>
      </c>
    </row>
    <row r="553" spans="1:3">
      <c r="A553" s="1">
        <v>40354</v>
      </c>
      <c r="B553">
        <v>1076.77</v>
      </c>
      <c r="C553">
        <v>1614.97</v>
      </c>
    </row>
    <row r="554" spans="1:3">
      <c r="A554" s="1">
        <v>40361</v>
      </c>
      <c r="B554">
        <v>1022.58</v>
      </c>
      <c r="C554">
        <v>1621.09</v>
      </c>
    </row>
    <row r="555" spans="1:3">
      <c r="A555" s="1">
        <v>40368</v>
      </c>
      <c r="B555">
        <v>1077.96</v>
      </c>
      <c r="C555">
        <v>1620.78</v>
      </c>
    </row>
    <row r="556" spans="1:3">
      <c r="A556" s="1">
        <v>40375</v>
      </c>
      <c r="B556">
        <v>1064.8800000000001</v>
      </c>
      <c r="C556">
        <v>1630.84</v>
      </c>
    </row>
    <row r="557" spans="1:3">
      <c r="A557" s="1">
        <v>40382</v>
      </c>
      <c r="B557">
        <v>1102.6600000000001</v>
      </c>
      <c r="C557">
        <v>1630.98</v>
      </c>
    </row>
    <row r="558" spans="1:3">
      <c r="A558" s="1">
        <v>40389</v>
      </c>
      <c r="B558">
        <v>1101.5999999999999</v>
      </c>
      <c r="C558">
        <v>1639.8</v>
      </c>
    </row>
    <row r="559" spans="1:3">
      <c r="A559" s="1">
        <v>40396</v>
      </c>
      <c r="B559">
        <v>1121.6400000000001</v>
      </c>
      <c r="C559">
        <v>1644.4</v>
      </c>
    </row>
    <row r="560" spans="1:3">
      <c r="A560" s="1">
        <v>40403</v>
      </c>
      <c r="B560">
        <v>1079.25</v>
      </c>
      <c r="C560">
        <v>1649.24</v>
      </c>
    </row>
    <row r="561" spans="1:3">
      <c r="A561" s="1">
        <v>40410</v>
      </c>
      <c r="B561">
        <v>1071.69</v>
      </c>
      <c r="C561">
        <v>1653.28</v>
      </c>
    </row>
    <row r="562" spans="1:3">
      <c r="A562" s="1">
        <v>40417</v>
      </c>
      <c r="B562">
        <v>1064.5899999999999</v>
      </c>
      <c r="C562">
        <v>1651.41</v>
      </c>
    </row>
    <row r="563" spans="1:3">
      <c r="A563" s="1">
        <v>40424</v>
      </c>
      <c r="B563">
        <v>1104.51</v>
      </c>
      <c r="C563">
        <v>1650.32</v>
      </c>
    </row>
    <row r="564" spans="1:3">
      <c r="A564" s="1">
        <v>40431</v>
      </c>
      <c r="B564">
        <v>1109.55</v>
      </c>
      <c r="C564">
        <v>1645.93</v>
      </c>
    </row>
    <row r="565" spans="1:3">
      <c r="A565" s="1">
        <v>40438</v>
      </c>
      <c r="B565">
        <v>1125.5899999999999</v>
      </c>
      <c r="C565">
        <v>1649.81</v>
      </c>
    </row>
    <row r="566" spans="1:3">
      <c r="A566" s="1">
        <v>40445</v>
      </c>
      <c r="B566">
        <v>1148.67</v>
      </c>
      <c r="C566">
        <v>1655.94</v>
      </c>
    </row>
    <row r="567" spans="1:3">
      <c r="A567" s="1">
        <v>40452</v>
      </c>
      <c r="B567">
        <v>1146.24</v>
      </c>
      <c r="C567">
        <v>1662.76</v>
      </c>
    </row>
    <row r="568" spans="1:3">
      <c r="A568" s="1">
        <v>40459</v>
      </c>
      <c r="B568">
        <v>1165.1500000000001</v>
      </c>
      <c r="C568">
        <v>1673.37</v>
      </c>
    </row>
    <row r="569" spans="1:3">
      <c r="A569" s="1">
        <v>40466</v>
      </c>
      <c r="B569">
        <v>1176.19</v>
      </c>
      <c r="C569">
        <v>1664.13</v>
      </c>
    </row>
    <row r="570" spans="1:3">
      <c r="A570" s="1">
        <v>40473</v>
      </c>
      <c r="B570">
        <v>1183.08</v>
      </c>
      <c r="C570">
        <v>1669.12</v>
      </c>
    </row>
    <row r="571" spans="1:3">
      <c r="A571" s="1">
        <v>40480</v>
      </c>
      <c r="B571">
        <v>1183.26</v>
      </c>
      <c r="C571">
        <v>1668.58</v>
      </c>
    </row>
    <row r="572" spans="1:3">
      <c r="A572" s="1">
        <v>40487</v>
      </c>
      <c r="B572">
        <v>1225.8499999999999</v>
      </c>
      <c r="C572">
        <v>1673.32</v>
      </c>
    </row>
    <row r="573" spans="1:3">
      <c r="A573" s="1">
        <v>40494</v>
      </c>
      <c r="B573">
        <v>1199.21</v>
      </c>
      <c r="C573">
        <v>1660.07</v>
      </c>
    </row>
    <row r="574" spans="1:3">
      <c r="A574" s="1">
        <v>40501</v>
      </c>
      <c r="B574">
        <v>1199.73</v>
      </c>
      <c r="C574">
        <v>1656.01</v>
      </c>
    </row>
    <row r="575" spans="1:3">
      <c r="A575" s="1">
        <v>40508</v>
      </c>
      <c r="B575">
        <v>1189.4000000000001</v>
      </c>
      <c r="C575">
        <v>1655.93</v>
      </c>
    </row>
    <row r="576" spans="1:3">
      <c r="A576" s="1">
        <v>40515</v>
      </c>
      <c r="B576">
        <v>1224.71</v>
      </c>
      <c r="C576">
        <v>1647.73</v>
      </c>
    </row>
    <row r="577" spans="1:3">
      <c r="A577" s="1">
        <v>40522</v>
      </c>
      <c r="B577">
        <v>1240.4000000000001</v>
      </c>
      <c r="C577">
        <v>1633.72</v>
      </c>
    </row>
    <row r="578" spans="1:3">
      <c r="A578" s="1">
        <v>40529</v>
      </c>
      <c r="B578">
        <v>1243.9100000000001</v>
      </c>
      <c r="C578">
        <v>1635.03</v>
      </c>
    </row>
    <row r="579" spans="1:3">
      <c r="A579" s="1">
        <v>40536</v>
      </c>
      <c r="B579">
        <v>1256.77</v>
      </c>
      <c r="C579">
        <v>1631.7</v>
      </c>
    </row>
    <row r="580" spans="1:3">
      <c r="A580" s="1">
        <v>40543</v>
      </c>
      <c r="B580">
        <v>1257.6400000000001</v>
      </c>
      <c r="C580">
        <v>1641.1</v>
      </c>
    </row>
    <row r="581" spans="1:3">
      <c r="A581" s="1">
        <v>40550</v>
      </c>
      <c r="B581">
        <v>1271.5</v>
      </c>
      <c r="C581">
        <v>1641.36</v>
      </c>
    </row>
    <row r="582" spans="1:3">
      <c r="A582" s="1">
        <v>40557</v>
      </c>
      <c r="B582">
        <v>1293.24</v>
      </c>
      <c r="C582">
        <v>1643.17</v>
      </c>
    </row>
    <row r="583" spans="1:3">
      <c r="A583" s="1">
        <v>40564</v>
      </c>
      <c r="B583">
        <v>1283.3499999999999</v>
      </c>
      <c r="C583">
        <v>1639.12</v>
      </c>
    </row>
    <row r="584" spans="1:3">
      <c r="A584" s="1">
        <v>40571</v>
      </c>
      <c r="B584">
        <v>1276.3399999999999</v>
      </c>
      <c r="C584">
        <v>1645.59</v>
      </c>
    </row>
    <row r="585" spans="1:3">
      <c r="A585" s="1">
        <v>40578</v>
      </c>
      <c r="B585">
        <v>1310.87</v>
      </c>
      <c r="C585">
        <v>1626.29</v>
      </c>
    </row>
    <row r="586" spans="1:3">
      <c r="A586" s="1">
        <v>40585</v>
      </c>
      <c r="B586">
        <v>1329.15</v>
      </c>
      <c r="C586">
        <v>1626.28</v>
      </c>
    </row>
    <row r="587" spans="1:3">
      <c r="A587" s="1">
        <v>40592</v>
      </c>
      <c r="B587">
        <v>1343.01</v>
      </c>
      <c r="C587">
        <v>1633.15</v>
      </c>
    </row>
    <row r="588" spans="1:3">
      <c r="A588" s="1">
        <v>40599</v>
      </c>
      <c r="B588">
        <v>1319.88</v>
      </c>
      <c r="C588">
        <v>1644.53</v>
      </c>
    </row>
    <row r="589" spans="1:3">
      <c r="A589" s="1">
        <v>40606</v>
      </c>
      <c r="B589">
        <v>1321.15</v>
      </c>
      <c r="C589">
        <v>1643.64</v>
      </c>
    </row>
    <row r="590" spans="1:3">
      <c r="A590" s="1">
        <v>40613</v>
      </c>
      <c r="B590">
        <v>1304.28</v>
      </c>
      <c r="C590">
        <v>1650.7</v>
      </c>
    </row>
    <row r="591" spans="1:3">
      <c r="A591" s="1">
        <v>40620</v>
      </c>
      <c r="B591">
        <v>1279.21</v>
      </c>
      <c r="C591">
        <v>1657.26</v>
      </c>
    </row>
    <row r="592" spans="1:3">
      <c r="A592" s="1">
        <v>40627</v>
      </c>
      <c r="B592">
        <v>1313.8</v>
      </c>
      <c r="C592">
        <v>1647.3</v>
      </c>
    </row>
    <row r="593" spans="1:3">
      <c r="A593" s="1">
        <v>40634</v>
      </c>
      <c r="B593">
        <v>1332.41</v>
      </c>
      <c r="C593">
        <v>1647.89</v>
      </c>
    </row>
    <row r="594" spans="1:3">
      <c r="A594" s="1">
        <v>40641</v>
      </c>
      <c r="B594">
        <v>1328.17</v>
      </c>
      <c r="C594">
        <v>1643.07</v>
      </c>
    </row>
    <row r="595" spans="1:3">
      <c r="A595" s="1">
        <v>40648</v>
      </c>
      <c r="B595">
        <v>1319.68</v>
      </c>
      <c r="C595">
        <v>1656.61</v>
      </c>
    </row>
    <row r="596" spans="1:3">
      <c r="A596" s="1">
        <v>40655</v>
      </c>
      <c r="B596">
        <v>1337.39</v>
      </c>
      <c r="C596">
        <v>1658.46</v>
      </c>
    </row>
    <row r="597" spans="1:3">
      <c r="A597" s="1">
        <v>40662</v>
      </c>
      <c r="B597">
        <v>1363.61</v>
      </c>
      <c r="C597">
        <v>1668.95</v>
      </c>
    </row>
    <row r="598" spans="1:3">
      <c r="A598" s="1">
        <v>40669</v>
      </c>
      <c r="B598">
        <v>1340.2</v>
      </c>
      <c r="C598">
        <v>1678.45</v>
      </c>
    </row>
    <row r="599" spans="1:3">
      <c r="A599" s="1">
        <v>40676</v>
      </c>
      <c r="B599">
        <v>1337.77</v>
      </c>
      <c r="C599">
        <v>1679.32</v>
      </c>
    </row>
    <row r="600" spans="1:3">
      <c r="A600" s="1">
        <v>40683</v>
      </c>
      <c r="B600">
        <v>1333.27</v>
      </c>
      <c r="C600">
        <v>1682.81</v>
      </c>
    </row>
    <row r="601" spans="1:3">
      <c r="A601" s="1">
        <v>40690</v>
      </c>
      <c r="B601">
        <v>1331.1</v>
      </c>
      <c r="C601">
        <v>1688.75</v>
      </c>
    </row>
    <row r="602" spans="1:3">
      <c r="A602" s="1">
        <v>40697</v>
      </c>
      <c r="B602">
        <v>1300.1600000000001</v>
      </c>
      <c r="C602">
        <v>1693.66</v>
      </c>
    </row>
    <row r="603" spans="1:3">
      <c r="A603" s="1">
        <v>40704</v>
      </c>
      <c r="B603">
        <v>1270.98</v>
      </c>
      <c r="C603">
        <v>1695.37</v>
      </c>
    </row>
    <row r="604" spans="1:3">
      <c r="A604" s="1">
        <v>40711</v>
      </c>
      <c r="B604">
        <v>1271.5</v>
      </c>
      <c r="C604">
        <v>1695.31</v>
      </c>
    </row>
    <row r="605" spans="1:3">
      <c r="A605" s="1">
        <v>40718</v>
      </c>
      <c r="B605">
        <v>1268.45</v>
      </c>
      <c r="C605">
        <v>1700.85</v>
      </c>
    </row>
    <row r="606" spans="1:3">
      <c r="A606" s="1">
        <v>40725</v>
      </c>
      <c r="B606">
        <v>1339.67</v>
      </c>
      <c r="C606">
        <v>1683.7</v>
      </c>
    </row>
    <row r="607" spans="1:3">
      <c r="A607" s="1">
        <v>40732</v>
      </c>
      <c r="B607">
        <v>1343.8</v>
      </c>
      <c r="C607">
        <v>1697.04</v>
      </c>
    </row>
    <row r="608" spans="1:3">
      <c r="A608" s="1">
        <v>40739</v>
      </c>
      <c r="B608">
        <v>1316.14</v>
      </c>
      <c r="C608">
        <v>1702.38</v>
      </c>
    </row>
    <row r="609" spans="1:3">
      <c r="A609" s="1">
        <v>40746</v>
      </c>
      <c r="B609">
        <v>1345.02</v>
      </c>
      <c r="C609">
        <v>1701.41</v>
      </c>
    </row>
    <row r="610" spans="1:3">
      <c r="A610" s="1">
        <v>40753</v>
      </c>
      <c r="B610">
        <v>1292.28</v>
      </c>
      <c r="C610">
        <v>1712.53</v>
      </c>
    </row>
    <row r="611" spans="1:3">
      <c r="A611" s="1">
        <v>40760</v>
      </c>
      <c r="B611">
        <v>1199.3800000000001</v>
      </c>
      <c r="C611">
        <v>1724.6</v>
      </c>
    </row>
    <row r="612" spans="1:3">
      <c r="A612" s="1">
        <v>40767</v>
      </c>
      <c r="B612">
        <v>1178.81</v>
      </c>
      <c r="C612">
        <v>1740.21</v>
      </c>
    </row>
    <row r="613" spans="1:3">
      <c r="A613" s="1">
        <v>40774</v>
      </c>
      <c r="B613">
        <v>1123.53</v>
      </c>
      <c r="C613">
        <v>1746.4</v>
      </c>
    </row>
    <row r="614" spans="1:3">
      <c r="A614" s="1">
        <v>40781</v>
      </c>
      <c r="B614">
        <v>1176.8</v>
      </c>
      <c r="C614">
        <v>1736.43</v>
      </c>
    </row>
    <row r="615" spans="1:3">
      <c r="A615" s="1">
        <v>40788</v>
      </c>
      <c r="B615">
        <v>1173.97</v>
      </c>
      <c r="C615">
        <v>1750.9</v>
      </c>
    </row>
    <row r="616" spans="1:3">
      <c r="A616" s="1">
        <v>40795</v>
      </c>
      <c r="B616">
        <v>1154.23</v>
      </c>
      <c r="C616">
        <v>1754.07</v>
      </c>
    </row>
    <row r="617" spans="1:3">
      <c r="A617" s="1">
        <v>40802</v>
      </c>
      <c r="B617">
        <v>1216.01</v>
      </c>
      <c r="C617">
        <v>1745.11</v>
      </c>
    </row>
    <row r="618" spans="1:3">
      <c r="A618" s="1">
        <v>40809</v>
      </c>
      <c r="B618">
        <v>1136.43</v>
      </c>
      <c r="C618">
        <v>1756.99</v>
      </c>
    </row>
    <row r="619" spans="1:3">
      <c r="A619" s="1">
        <v>40816</v>
      </c>
      <c r="B619">
        <v>1131.42</v>
      </c>
      <c r="C619">
        <v>1750.19</v>
      </c>
    </row>
    <row r="620" spans="1:3">
      <c r="A620" s="1">
        <v>40823</v>
      </c>
      <c r="B620">
        <v>1155.46</v>
      </c>
      <c r="C620">
        <v>1739.38</v>
      </c>
    </row>
    <row r="621" spans="1:3">
      <c r="A621" s="1">
        <v>40830</v>
      </c>
      <c r="B621">
        <v>1224.58</v>
      </c>
      <c r="C621">
        <v>1736.33</v>
      </c>
    </row>
    <row r="622" spans="1:3">
      <c r="A622" s="1">
        <v>40837</v>
      </c>
      <c r="B622">
        <v>1238.25</v>
      </c>
      <c r="C622">
        <v>1741.35</v>
      </c>
    </row>
    <row r="623" spans="1:3">
      <c r="A623" s="1">
        <v>40844</v>
      </c>
      <c r="B623">
        <v>1285.0899999999999</v>
      </c>
      <c r="C623">
        <v>1743.95</v>
      </c>
    </row>
    <row r="624" spans="1:3">
      <c r="A624" s="1">
        <v>40851</v>
      </c>
      <c r="B624">
        <v>1253.23</v>
      </c>
      <c r="C624">
        <v>1758.59</v>
      </c>
    </row>
    <row r="625" spans="1:3">
      <c r="A625" s="1">
        <v>40858</v>
      </c>
      <c r="B625">
        <v>1263.8599999999999</v>
      </c>
      <c r="C625">
        <v>1754.27</v>
      </c>
    </row>
    <row r="626" spans="1:3">
      <c r="A626" s="1">
        <v>40865</v>
      </c>
      <c r="B626">
        <v>1215.6500000000001</v>
      </c>
      <c r="C626">
        <v>1754.46</v>
      </c>
    </row>
    <row r="627" spans="1:3">
      <c r="A627" s="1">
        <v>40872</v>
      </c>
      <c r="B627">
        <v>1158.67</v>
      </c>
      <c r="C627">
        <v>1752.58</v>
      </c>
    </row>
    <row r="628" spans="1:3">
      <c r="A628" s="1">
        <v>40879</v>
      </c>
      <c r="B628">
        <v>1244.28</v>
      </c>
      <c r="C628">
        <v>1754.03</v>
      </c>
    </row>
    <row r="629" spans="1:3">
      <c r="A629" s="1">
        <v>40886</v>
      </c>
      <c r="B629">
        <v>1255.19</v>
      </c>
      <c r="C629">
        <v>1756.75</v>
      </c>
    </row>
    <row r="630" spans="1:3">
      <c r="A630" s="1">
        <v>40893</v>
      </c>
      <c r="B630">
        <v>1219.6600000000001</v>
      </c>
      <c r="C630">
        <v>1767.84</v>
      </c>
    </row>
    <row r="631" spans="1:3">
      <c r="A631" s="1">
        <v>40900</v>
      </c>
      <c r="B631">
        <v>1265.33</v>
      </c>
      <c r="C631">
        <v>1756.74</v>
      </c>
    </row>
    <row r="632" spans="1:3">
      <c r="A632" s="1">
        <v>40907</v>
      </c>
      <c r="B632">
        <v>1257.6099999999999</v>
      </c>
      <c r="C632">
        <v>1769.79</v>
      </c>
    </row>
    <row r="633" spans="1:3">
      <c r="A633" s="1">
        <v>40914</v>
      </c>
      <c r="B633">
        <v>1277.81</v>
      </c>
      <c r="C633">
        <v>1767.33</v>
      </c>
    </row>
    <row r="634" spans="1:3">
      <c r="A634" s="1">
        <v>40921</v>
      </c>
      <c r="B634">
        <v>1289.0899999999999</v>
      </c>
      <c r="C634">
        <v>1776.96</v>
      </c>
    </row>
    <row r="635" spans="1:3">
      <c r="A635" s="1">
        <v>40928</v>
      </c>
      <c r="B635">
        <v>1315.38</v>
      </c>
      <c r="C635">
        <v>1768.11</v>
      </c>
    </row>
    <row r="636" spans="1:3">
      <c r="A636" s="1">
        <v>40935</v>
      </c>
      <c r="B636">
        <v>1316.33</v>
      </c>
      <c r="C636">
        <v>1778.82</v>
      </c>
    </row>
    <row r="637" spans="1:3">
      <c r="A637" s="1">
        <v>40942</v>
      </c>
      <c r="B637">
        <v>1344.9</v>
      </c>
      <c r="C637">
        <v>1777.68</v>
      </c>
    </row>
    <row r="638" spans="1:3">
      <c r="A638" s="1">
        <v>40949</v>
      </c>
      <c r="B638">
        <v>1342.64</v>
      </c>
      <c r="C638">
        <v>1781.01</v>
      </c>
    </row>
    <row r="639" spans="1:3">
      <c r="A639" s="1">
        <v>40956</v>
      </c>
      <c r="B639">
        <v>1361.23</v>
      </c>
      <c r="C639">
        <v>1778.3</v>
      </c>
    </row>
    <row r="640" spans="1:3">
      <c r="A640" s="1">
        <v>40963</v>
      </c>
      <c r="B640">
        <v>1365.74</v>
      </c>
      <c r="C640">
        <v>1782.09</v>
      </c>
    </row>
    <row r="641" spans="1:3">
      <c r="A641" s="1">
        <v>40970</v>
      </c>
      <c r="B641">
        <v>1369.63</v>
      </c>
      <c r="C641">
        <v>1785.49</v>
      </c>
    </row>
    <row r="642" spans="1:3">
      <c r="A642" s="1">
        <v>40977</v>
      </c>
      <c r="B642">
        <v>1370.87</v>
      </c>
      <c r="C642">
        <v>1781.37</v>
      </c>
    </row>
    <row r="643" spans="1:3">
      <c r="A643" s="1">
        <v>40984</v>
      </c>
      <c r="B643">
        <v>1404.17</v>
      </c>
      <c r="C643">
        <v>1769.09</v>
      </c>
    </row>
    <row r="644" spans="1:3">
      <c r="A644" s="1">
        <v>40991</v>
      </c>
      <c r="B644">
        <v>1397.11</v>
      </c>
      <c r="C644">
        <v>1772.95</v>
      </c>
    </row>
    <row r="645" spans="1:3">
      <c r="A645" s="1">
        <v>40998</v>
      </c>
      <c r="B645">
        <v>1408.47</v>
      </c>
      <c r="C645">
        <v>1775.14</v>
      </c>
    </row>
    <row r="646" spans="1:3">
      <c r="A646" s="1">
        <v>41005</v>
      </c>
      <c r="B646">
        <v>1398.08</v>
      </c>
      <c r="C646">
        <v>1785.02</v>
      </c>
    </row>
    <row r="647" spans="1:3">
      <c r="A647" s="1">
        <v>41012</v>
      </c>
      <c r="B647">
        <v>1370.26</v>
      </c>
      <c r="C647">
        <v>1789.47</v>
      </c>
    </row>
    <row r="648" spans="1:3">
      <c r="A648" s="1">
        <v>41019</v>
      </c>
      <c r="B648">
        <v>1378.53</v>
      </c>
      <c r="C648">
        <v>1791.08</v>
      </c>
    </row>
    <row r="649" spans="1:3">
      <c r="A649" s="1">
        <v>41026</v>
      </c>
      <c r="B649">
        <v>1403.36</v>
      </c>
      <c r="C649">
        <v>1793.39</v>
      </c>
    </row>
    <row r="650" spans="1:3">
      <c r="A650" s="1">
        <v>41033</v>
      </c>
      <c r="B650">
        <v>1369.1</v>
      </c>
      <c r="C650">
        <v>1798.98</v>
      </c>
    </row>
    <row r="651" spans="1:3">
      <c r="A651" s="1">
        <v>41040</v>
      </c>
      <c r="B651">
        <v>1353.39</v>
      </c>
      <c r="C651">
        <v>1800.54</v>
      </c>
    </row>
    <row r="652" spans="1:3">
      <c r="A652" s="1">
        <v>41047</v>
      </c>
      <c r="B652">
        <v>1295.22</v>
      </c>
      <c r="C652">
        <v>1804.09</v>
      </c>
    </row>
    <row r="653" spans="1:3">
      <c r="A653" s="1">
        <v>41054</v>
      </c>
      <c r="B653">
        <v>1317.82</v>
      </c>
      <c r="C653">
        <v>1800.93</v>
      </c>
    </row>
    <row r="654" spans="1:3">
      <c r="A654" s="1">
        <v>41061</v>
      </c>
      <c r="B654">
        <v>1278.05</v>
      </c>
      <c r="C654">
        <v>1816.25</v>
      </c>
    </row>
    <row r="655" spans="1:3">
      <c r="A655" s="1">
        <v>41068</v>
      </c>
      <c r="B655">
        <v>1325.66</v>
      </c>
      <c r="C655">
        <v>1806.59</v>
      </c>
    </row>
    <row r="656" spans="1:3">
      <c r="A656" s="1">
        <v>41075</v>
      </c>
      <c r="B656">
        <v>1342.84</v>
      </c>
      <c r="C656">
        <v>1811.9</v>
      </c>
    </row>
    <row r="657" spans="1:3">
      <c r="A657" s="1">
        <v>41082</v>
      </c>
      <c r="B657">
        <v>1335.02</v>
      </c>
      <c r="C657">
        <v>1809.75</v>
      </c>
    </row>
    <row r="658" spans="1:3">
      <c r="A658" s="1">
        <v>41089</v>
      </c>
      <c r="B658">
        <v>1362.16</v>
      </c>
      <c r="C658">
        <v>1811.77</v>
      </c>
    </row>
    <row r="659" spans="1:3">
      <c r="A659" s="1">
        <v>41096</v>
      </c>
      <c r="B659">
        <v>1354.68</v>
      </c>
      <c r="C659">
        <v>1821.26</v>
      </c>
    </row>
    <row r="660" spans="1:3">
      <c r="A660" s="1">
        <v>41103</v>
      </c>
      <c r="B660">
        <v>1356.78</v>
      </c>
      <c r="C660">
        <v>1828.15</v>
      </c>
    </row>
    <row r="661" spans="1:3">
      <c r="A661" s="1">
        <v>41110</v>
      </c>
      <c r="B661">
        <v>1362.66</v>
      </c>
      <c r="C661">
        <v>1836.06</v>
      </c>
    </row>
    <row r="662" spans="1:3">
      <c r="A662" s="1">
        <v>41117</v>
      </c>
      <c r="B662">
        <v>1385.97</v>
      </c>
      <c r="C662">
        <v>1830.47</v>
      </c>
    </row>
    <row r="663" spans="1:3">
      <c r="A663" s="1">
        <v>41124</v>
      </c>
      <c r="B663">
        <v>1390.99</v>
      </c>
      <c r="C663">
        <v>1831.58</v>
      </c>
    </row>
    <row r="664" spans="1:3">
      <c r="A664" s="1">
        <v>41131</v>
      </c>
      <c r="B664">
        <v>1405.87</v>
      </c>
      <c r="C664">
        <v>1830.06</v>
      </c>
    </row>
    <row r="665" spans="1:3">
      <c r="A665" s="1">
        <v>41138</v>
      </c>
      <c r="B665">
        <v>1418.16</v>
      </c>
      <c r="C665">
        <v>1818.48</v>
      </c>
    </row>
    <row r="666" spans="1:3">
      <c r="A666" s="1">
        <v>41145</v>
      </c>
      <c r="B666">
        <v>1411.13</v>
      </c>
      <c r="C666">
        <v>1828.83</v>
      </c>
    </row>
    <row r="667" spans="1:3">
      <c r="A667" s="1">
        <v>41152</v>
      </c>
      <c r="B667">
        <v>1406.58</v>
      </c>
      <c r="C667">
        <v>1837.96</v>
      </c>
    </row>
    <row r="668" spans="1:3">
      <c r="A668" s="1">
        <v>41159</v>
      </c>
      <c r="B668">
        <v>1437.92</v>
      </c>
      <c r="C668">
        <v>1833.08</v>
      </c>
    </row>
    <row r="669" spans="1:3">
      <c r="A669" s="1">
        <v>41166</v>
      </c>
      <c r="B669">
        <v>1465.77</v>
      </c>
      <c r="C669">
        <v>1825.83</v>
      </c>
    </row>
    <row r="670" spans="1:3">
      <c r="A670" s="1">
        <v>41173</v>
      </c>
      <c r="B670">
        <v>1460.15</v>
      </c>
      <c r="C670">
        <v>1834.08</v>
      </c>
    </row>
    <row r="671" spans="1:3">
      <c r="A671" s="1">
        <v>41180</v>
      </c>
      <c r="B671">
        <v>1440.67</v>
      </c>
      <c r="C671">
        <v>1840.49</v>
      </c>
    </row>
    <row r="672" spans="1:3">
      <c r="A672" s="1">
        <v>41187</v>
      </c>
      <c r="B672">
        <v>1460.93</v>
      </c>
      <c r="C672">
        <v>1836.51</v>
      </c>
    </row>
    <row r="673" spans="1:3">
      <c r="A673" s="1">
        <v>41194</v>
      </c>
      <c r="B673">
        <v>1428.59</v>
      </c>
      <c r="C673">
        <v>1843.4</v>
      </c>
    </row>
    <row r="674" spans="1:3">
      <c r="A674" s="1">
        <v>41201</v>
      </c>
      <c r="B674">
        <v>1433.19</v>
      </c>
      <c r="C674">
        <v>1840.01</v>
      </c>
    </row>
    <row r="675" spans="1:3">
      <c r="A675" s="1">
        <v>41208</v>
      </c>
      <c r="B675">
        <v>1411.94</v>
      </c>
      <c r="C675">
        <v>1839.56</v>
      </c>
    </row>
    <row r="676" spans="1:3">
      <c r="A676" s="1">
        <v>41215</v>
      </c>
      <c r="B676">
        <v>1414.2</v>
      </c>
      <c r="C676">
        <v>1841.23</v>
      </c>
    </row>
    <row r="677" spans="1:3">
      <c r="A677" s="1">
        <v>41222</v>
      </c>
      <c r="B677">
        <v>1379.85</v>
      </c>
      <c r="C677">
        <v>1847.32</v>
      </c>
    </row>
    <row r="678" spans="1:3">
      <c r="A678" s="1">
        <v>41229</v>
      </c>
      <c r="B678">
        <v>1359.88</v>
      </c>
      <c r="C678">
        <v>1847.53</v>
      </c>
    </row>
    <row r="679" spans="1:3">
      <c r="A679" s="1">
        <v>41236</v>
      </c>
      <c r="B679">
        <v>1409.15</v>
      </c>
      <c r="C679">
        <v>1841.95</v>
      </c>
    </row>
    <row r="680" spans="1:3">
      <c r="A680" s="1">
        <v>41243</v>
      </c>
      <c r="B680">
        <v>1416.18</v>
      </c>
      <c r="C680">
        <v>1847.02</v>
      </c>
    </row>
    <row r="681" spans="1:3">
      <c r="A681" s="1">
        <v>41250</v>
      </c>
      <c r="B681">
        <v>1418.07</v>
      </c>
      <c r="C681">
        <v>1846.72</v>
      </c>
    </row>
    <row r="682" spans="1:3">
      <c r="A682" s="1">
        <v>41257</v>
      </c>
      <c r="B682">
        <v>1413.58</v>
      </c>
      <c r="C682">
        <v>1844.08</v>
      </c>
    </row>
    <row r="683" spans="1:3">
      <c r="A683" s="1">
        <v>41264</v>
      </c>
      <c r="B683">
        <v>1430.15</v>
      </c>
      <c r="C683">
        <v>1842.75</v>
      </c>
    </row>
    <row r="684" spans="1:3">
      <c r="A684" s="1">
        <v>41271</v>
      </c>
      <c r="B684">
        <v>1402.43</v>
      </c>
      <c r="C684">
        <v>1846.24</v>
      </c>
    </row>
    <row r="685" spans="1:3">
      <c r="A685" s="1">
        <v>41278</v>
      </c>
      <c r="B685">
        <v>1466.47</v>
      </c>
      <c r="C685">
        <v>1836.38</v>
      </c>
    </row>
    <row r="686" spans="1:3">
      <c r="A686" s="1">
        <v>41285</v>
      </c>
      <c r="B686">
        <v>1472.05</v>
      </c>
      <c r="C686">
        <v>1839.47</v>
      </c>
    </row>
    <row r="687" spans="1:3">
      <c r="A687" s="1">
        <v>41292</v>
      </c>
      <c r="B687">
        <v>1485.98</v>
      </c>
      <c r="C687">
        <v>1840.16</v>
      </c>
    </row>
    <row r="688" spans="1:3">
      <c r="A688" s="1">
        <v>41299</v>
      </c>
      <c r="B688">
        <v>1502.96</v>
      </c>
      <c r="C688">
        <v>1833.16</v>
      </c>
    </row>
    <row r="689" spans="1:3">
      <c r="A689" s="1">
        <v>41306</v>
      </c>
      <c r="B689">
        <v>1513.17</v>
      </c>
      <c r="C689">
        <v>1829.97</v>
      </c>
    </row>
    <row r="690" spans="1:3">
      <c r="A690" s="1">
        <v>41313</v>
      </c>
      <c r="B690">
        <v>1517.93</v>
      </c>
      <c r="C690">
        <v>1833.16</v>
      </c>
    </row>
    <row r="691" spans="1:3">
      <c r="A691" s="1">
        <v>41320</v>
      </c>
      <c r="B691">
        <v>1519.79</v>
      </c>
      <c r="C691">
        <v>1832.38</v>
      </c>
    </row>
    <row r="692" spans="1:3">
      <c r="A692" s="1">
        <v>41327</v>
      </c>
      <c r="B692">
        <v>1515.6</v>
      </c>
      <c r="C692">
        <v>1834.73</v>
      </c>
    </row>
    <row r="693" spans="1:3">
      <c r="A693" s="1">
        <v>41334</v>
      </c>
      <c r="B693">
        <v>1518.2</v>
      </c>
      <c r="C693">
        <v>1842.17</v>
      </c>
    </row>
    <row r="694" spans="1:3">
      <c r="A694" s="1">
        <v>41341</v>
      </c>
      <c r="B694">
        <v>1551.18</v>
      </c>
      <c r="C694">
        <v>1830.28</v>
      </c>
    </row>
    <row r="695" spans="1:3">
      <c r="A695" s="1">
        <v>41348</v>
      </c>
      <c r="B695">
        <v>1560.7</v>
      </c>
      <c r="C695">
        <v>1835.18</v>
      </c>
    </row>
    <row r="696" spans="1:3">
      <c r="A696" s="1">
        <v>41355</v>
      </c>
      <c r="B696">
        <v>1556.89</v>
      </c>
      <c r="C696">
        <v>1839.33</v>
      </c>
    </row>
    <row r="697" spans="1:3">
      <c r="A697" s="1">
        <v>41362</v>
      </c>
      <c r="B697">
        <v>1569.19</v>
      </c>
      <c r="C697">
        <v>1842.14</v>
      </c>
    </row>
    <row r="698" spans="1:3">
      <c r="A698" s="1">
        <v>41369</v>
      </c>
      <c r="B698">
        <v>1553.28</v>
      </c>
      <c r="C698">
        <v>1856.81</v>
      </c>
    </row>
    <row r="699" spans="1:3">
      <c r="A699" s="1">
        <v>41376</v>
      </c>
      <c r="B699">
        <v>1588.85</v>
      </c>
      <c r="C699">
        <v>1856.14</v>
      </c>
    </row>
    <row r="700" spans="1:3">
      <c r="A700" s="1">
        <v>41383</v>
      </c>
      <c r="B700">
        <v>1555.25</v>
      </c>
      <c r="C700">
        <v>1857.46</v>
      </c>
    </row>
    <row r="701" spans="1:3">
      <c r="A701" s="1">
        <v>41390</v>
      </c>
      <c r="B701">
        <v>1582.24</v>
      </c>
      <c r="C701">
        <v>1861.17</v>
      </c>
    </row>
    <row r="702" spans="1:3">
      <c r="A702" s="1">
        <v>41397</v>
      </c>
      <c r="B702">
        <v>1614.42</v>
      </c>
      <c r="C702">
        <v>1855.85</v>
      </c>
    </row>
    <row r="703" spans="1:3">
      <c r="A703" s="1">
        <v>41404</v>
      </c>
      <c r="B703">
        <v>1633.7</v>
      </c>
      <c r="C703">
        <v>1848.36</v>
      </c>
    </row>
    <row r="704" spans="1:3">
      <c r="A704" s="1">
        <v>41411</v>
      </c>
      <c r="B704">
        <v>1667.47</v>
      </c>
      <c r="C704">
        <v>1844.56</v>
      </c>
    </row>
    <row r="705" spans="1:3">
      <c r="A705" s="1">
        <v>41418</v>
      </c>
      <c r="B705">
        <v>1649.6</v>
      </c>
      <c r="C705">
        <v>1840.35</v>
      </c>
    </row>
    <row r="706" spans="1:3">
      <c r="A706" s="1">
        <v>41425</v>
      </c>
      <c r="B706">
        <v>1630.74</v>
      </c>
      <c r="C706">
        <v>1827.58</v>
      </c>
    </row>
    <row r="707" spans="1:3">
      <c r="A707" s="1">
        <v>41432</v>
      </c>
      <c r="B707">
        <v>1643.38</v>
      </c>
      <c r="C707">
        <v>1822.75</v>
      </c>
    </row>
    <row r="708" spans="1:3">
      <c r="A708" s="1">
        <v>41439</v>
      </c>
      <c r="B708">
        <v>1626.73</v>
      </c>
      <c r="C708">
        <v>1826.38</v>
      </c>
    </row>
    <row r="709" spans="1:3">
      <c r="A709" s="1">
        <v>41446</v>
      </c>
      <c r="B709">
        <v>1592.43</v>
      </c>
      <c r="C709">
        <v>1793.27</v>
      </c>
    </row>
    <row r="710" spans="1:3">
      <c r="A710" s="1">
        <v>41453</v>
      </c>
      <c r="B710">
        <v>1606.28</v>
      </c>
      <c r="C710">
        <v>1799.31</v>
      </c>
    </row>
    <row r="711" spans="1:3">
      <c r="A711" s="1">
        <v>41460</v>
      </c>
      <c r="B711">
        <v>1631.89</v>
      </c>
      <c r="C711">
        <v>1780.69</v>
      </c>
    </row>
    <row r="712" spans="1:3">
      <c r="A712" s="1">
        <v>41467</v>
      </c>
      <c r="B712">
        <v>1680.19</v>
      </c>
      <c r="C712">
        <v>1794.43</v>
      </c>
    </row>
    <row r="713" spans="1:3">
      <c r="A713" s="1">
        <v>41474</v>
      </c>
      <c r="B713">
        <v>1692.09</v>
      </c>
      <c r="C713">
        <v>1806.84</v>
      </c>
    </row>
    <row r="714" spans="1:3">
      <c r="A714" s="1">
        <v>41481</v>
      </c>
      <c r="B714">
        <v>1691.65</v>
      </c>
      <c r="C714">
        <v>1803.45</v>
      </c>
    </row>
    <row r="715" spans="1:3">
      <c r="A715" s="1">
        <v>41488</v>
      </c>
      <c r="B715">
        <v>1709.67</v>
      </c>
      <c r="C715">
        <v>1801.9</v>
      </c>
    </row>
    <row r="716" spans="1:3">
      <c r="A716" s="1">
        <v>41495</v>
      </c>
      <c r="B716">
        <v>1691.42</v>
      </c>
      <c r="C716">
        <v>1804.5</v>
      </c>
    </row>
    <row r="717" spans="1:3">
      <c r="A717" s="1">
        <v>41502</v>
      </c>
      <c r="B717">
        <v>1655.83</v>
      </c>
      <c r="C717">
        <v>1783.98</v>
      </c>
    </row>
    <row r="718" spans="1:3">
      <c r="A718" s="1">
        <v>41509</v>
      </c>
      <c r="B718">
        <v>1663.5</v>
      </c>
      <c r="C718">
        <v>1784.68</v>
      </c>
    </row>
    <row r="719" spans="1:3">
      <c r="A719" s="1">
        <v>41516</v>
      </c>
      <c r="B719">
        <v>1632.97</v>
      </c>
      <c r="C719">
        <v>1792.56</v>
      </c>
    </row>
    <row r="720" spans="1:3">
      <c r="A720" s="1">
        <v>41523</v>
      </c>
      <c r="B720">
        <v>1655.17</v>
      </c>
      <c r="C720">
        <v>1777.13</v>
      </c>
    </row>
    <row r="721" spans="1:3">
      <c r="A721" s="1">
        <v>41530</v>
      </c>
      <c r="B721">
        <v>1687.99</v>
      </c>
      <c r="C721">
        <v>1782.81</v>
      </c>
    </row>
    <row r="722" spans="1:3">
      <c r="A722" s="1">
        <v>41537</v>
      </c>
      <c r="B722">
        <v>1709.91</v>
      </c>
      <c r="C722">
        <v>1800.23</v>
      </c>
    </row>
    <row r="723" spans="1:3">
      <c r="A723" s="1">
        <v>41544</v>
      </c>
      <c r="B723">
        <v>1691.75</v>
      </c>
      <c r="C723">
        <v>1809.9</v>
      </c>
    </row>
    <row r="724" spans="1:3">
      <c r="A724" s="1">
        <v>41551</v>
      </c>
      <c r="B724">
        <v>1690.5</v>
      </c>
      <c r="C724">
        <v>1808.5</v>
      </c>
    </row>
    <row r="725" spans="1:3">
      <c r="A725" s="1">
        <v>41558</v>
      </c>
      <c r="B725">
        <v>1703.2</v>
      </c>
      <c r="C725">
        <v>1808.78</v>
      </c>
    </row>
    <row r="726" spans="1:3">
      <c r="A726" s="1">
        <v>41565</v>
      </c>
      <c r="B726">
        <v>1744.5</v>
      </c>
      <c r="C726">
        <v>1818.79</v>
      </c>
    </row>
    <row r="727" spans="1:3">
      <c r="A727" s="1">
        <v>41572</v>
      </c>
      <c r="B727">
        <v>1759.77</v>
      </c>
      <c r="C727">
        <v>1825.69</v>
      </c>
    </row>
    <row r="728" spans="1:3">
      <c r="A728" s="1">
        <v>41579</v>
      </c>
      <c r="B728">
        <v>1761.64</v>
      </c>
      <c r="C728">
        <v>1818.96</v>
      </c>
    </row>
    <row r="729" spans="1:3">
      <c r="A729" s="1">
        <v>41586</v>
      </c>
      <c r="B729">
        <v>1770.61</v>
      </c>
      <c r="C729">
        <v>1809.57</v>
      </c>
    </row>
    <row r="730" spans="1:3">
      <c r="A730" s="1">
        <v>41593</v>
      </c>
      <c r="B730">
        <v>1798.18</v>
      </c>
      <c r="C730">
        <v>1817.19</v>
      </c>
    </row>
    <row r="731" spans="1:3">
      <c r="A731" s="1">
        <v>41600</v>
      </c>
      <c r="B731">
        <v>1804.76</v>
      </c>
      <c r="C731">
        <v>1816.13</v>
      </c>
    </row>
    <row r="732" spans="1:3">
      <c r="A732" s="1">
        <v>41607</v>
      </c>
      <c r="B732">
        <v>1805.81</v>
      </c>
      <c r="C732">
        <v>1817.33</v>
      </c>
    </row>
    <row r="733" spans="1:3">
      <c r="A733" s="1">
        <v>41614</v>
      </c>
      <c r="B733">
        <v>1805.09</v>
      </c>
      <c r="C733">
        <v>1808.19</v>
      </c>
    </row>
    <row r="734" spans="1:3">
      <c r="A734" s="1">
        <v>41621</v>
      </c>
      <c r="B734">
        <v>1775.32</v>
      </c>
      <c r="C734">
        <v>1810.73</v>
      </c>
    </row>
    <row r="735" spans="1:3">
      <c r="A735" s="1">
        <v>41628</v>
      </c>
      <c r="B735">
        <v>1818.32</v>
      </c>
      <c r="C735">
        <v>1812.62</v>
      </c>
    </row>
    <row r="736" spans="1:3">
      <c r="A736" s="1">
        <v>41635</v>
      </c>
      <c r="B736">
        <v>1841.4</v>
      </c>
      <c r="C736">
        <v>1805.42</v>
      </c>
    </row>
    <row r="737" spans="1:3">
      <c r="A737" s="1">
        <v>41642</v>
      </c>
      <c r="B737">
        <v>1831.37</v>
      </c>
      <c r="C737">
        <v>1807.98</v>
      </c>
    </row>
    <row r="738" spans="1:3">
      <c r="A738" s="1">
        <v>41649</v>
      </c>
      <c r="B738">
        <v>1842.37</v>
      </c>
      <c r="C738">
        <v>1820.02</v>
      </c>
    </row>
    <row r="739" spans="1:3">
      <c r="A739" s="1">
        <v>41656</v>
      </c>
      <c r="B739">
        <v>1838.7</v>
      </c>
      <c r="C739">
        <v>1822.73</v>
      </c>
    </row>
    <row r="740" spans="1:3">
      <c r="A740" s="1">
        <v>41663</v>
      </c>
      <c r="B740">
        <v>1790.29</v>
      </c>
      <c r="C740">
        <v>1828.54</v>
      </c>
    </row>
    <row r="741" spans="1:3">
      <c r="A741" s="1">
        <v>41670</v>
      </c>
      <c r="B741">
        <v>1782.59</v>
      </c>
      <c r="C741">
        <v>1833.76</v>
      </c>
    </row>
    <row r="742" spans="1:3">
      <c r="A742" s="1">
        <v>41677</v>
      </c>
      <c r="B742">
        <v>1797.02</v>
      </c>
      <c r="C742">
        <v>1836.2</v>
      </c>
    </row>
    <row r="743" spans="1:3">
      <c r="A743" s="1">
        <v>41684</v>
      </c>
      <c r="B743">
        <v>1838.63</v>
      </c>
      <c r="C743">
        <v>1833.27</v>
      </c>
    </row>
    <row r="744" spans="1:3">
      <c r="A744" s="1">
        <v>41691</v>
      </c>
      <c r="B744">
        <v>1836.25</v>
      </c>
      <c r="C744">
        <v>1834.65</v>
      </c>
    </row>
    <row r="745" spans="1:3">
      <c r="A745" s="1">
        <v>41698</v>
      </c>
      <c r="B745">
        <v>1859.45</v>
      </c>
      <c r="C745">
        <v>1843.51</v>
      </c>
    </row>
    <row r="746" spans="1:3">
      <c r="A746" s="1">
        <v>41705</v>
      </c>
      <c r="B746">
        <v>1878.04</v>
      </c>
      <c r="C746">
        <v>1832.95</v>
      </c>
    </row>
    <row r="747" spans="1:3">
      <c r="A747" s="1">
        <v>41712</v>
      </c>
      <c r="B747">
        <v>1841.13</v>
      </c>
      <c r="C747">
        <v>1843.31</v>
      </c>
    </row>
    <row r="748" spans="1:3">
      <c r="A748" s="1">
        <v>41719</v>
      </c>
      <c r="B748">
        <v>1866.52</v>
      </c>
      <c r="C748">
        <v>1836.05</v>
      </c>
    </row>
    <row r="749" spans="1:3">
      <c r="A749" s="1">
        <v>41726</v>
      </c>
      <c r="B749">
        <v>1857.62</v>
      </c>
      <c r="C749">
        <v>1840.83</v>
      </c>
    </row>
    <row r="750" spans="1:3">
      <c r="A750" s="1">
        <v>41733</v>
      </c>
      <c r="B750">
        <v>1865.09</v>
      </c>
      <c r="C750">
        <v>1842.68</v>
      </c>
    </row>
    <row r="751" spans="1:3">
      <c r="A751" s="1">
        <v>41740</v>
      </c>
      <c r="B751">
        <v>1815.69</v>
      </c>
      <c r="C751">
        <v>1854.75</v>
      </c>
    </row>
    <row r="752" spans="1:3">
      <c r="A752" s="1">
        <v>41747</v>
      </c>
      <c r="B752">
        <v>1864.85</v>
      </c>
      <c r="C752">
        <v>1847.06</v>
      </c>
    </row>
    <row r="753" spans="1:3">
      <c r="A753" s="1">
        <v>41754</v>
      </c>
      <c r="B753">
        <v>1863.4</v>
      </c>
      <c r="C753">
        <v>1853.68</v>
      </c>
    </row>
    <row r="754" spans="1:3">
      <c r="A754" s="1">
        <v>41761</v>
      </c>
      <c r="B754">
        <v>1881.14</v>
      </c>
      <c r="C754">
        <v>1861.06</v>
      </c>
    </row>
    <row r="755" spans="1:3">
      <c r="A755" s="1">
        <v>41768</v>
      </c>
      <c r="B755">
        <v>1878.48</v>
      </c>
      <c r="C755">
        <v>1861.57</v>
      </c>
    </row>
    <row r="756" spans="1:3">
      <c r="A756" s="1">
        <v>41775</v>
      </c>
      <c r="B756">
        <v>1877.86</v>
      </c>
      <c r="C756">
        <v>1870.02</v>
      </c>
    </row>
    <row r="757" spans="1:3">
      <c r="A757" s="1">
        <v>41782</v>
      </c>
      <c r="B757">
        <v>1900.53</v>
      </c>
      <c r="C757">
        <v>1870.1</v>
      </c>
    </row>
    <row r="758" spans="1:3">
      <c r="A758" s="1">
        <v>41789</v>
      </c>
      <c r="B758">
        <v>1923.57</v>
      </c>
      <c r="C758">
        <v>1877.03</v>
      </c>
    </row>
    <row r="759" spans="1:3">
      <c r="A759" s="1">
        <v>41796</v>
      </c>
      <c r="B759">
        <v>1949.44</v>
      </c>
      <c r="C759">
        <v>1867.39</v>
      </c>
    </row>
    <row r="760" spans="1:3">
      <c r="A760" s="1">
        <v>41803</v>
      </c>
      <c r="B760">
        <v>1936.16</v>
      </c>
      <c r="C760">
        <v>1867.45</v>
      </c>
    </row>
    <row r="761" spans="1:3">
      <c r="A761" s="1">
        <v>41810</v>
      </c>
      <c r="B761">
        <v>1962.87</v>
      </c>
      <c r="C761">
        <v>1868.13</v>
      </c>
    </row>
    <row r="762" spans="1:3">
      <c r="A762" s="1">
        <v>41817</v>
      </c>
      <c r="B762">
        <v>1960.96</v>
      </c>
      <c r="C762">
        <v>1876.16</v>
      </c>
    </row>
    <row r="763" spans="1:3">
      <c r="A763" s="1">
        <v>41824</v>
      </c>
      <c r="B763">
        <v>1985.44</v>
      </c>
      <c r="C763">
        <v>1866.32</v>
      </c>
    </row>
    <row r="764" spans="1:3">
      <c r="A764" s="1">
        <v>41831</v>
      </c>
      <c r="B764">
        <v>1967.57</v>
      </c>
      <c r="C764">
        <v>1877</v>
      </c>
    </row>
    <row r="765" spans="1:3">
      <c r="A765" s="1">
        <v>41838</v>
      </c>
      <c r="B765">
        <v>1978.22</v>
      </c>
      <c r="C765">
        <v>1878.25</v>
      </c>
    </row>
    <row r="766" spans="1:3">
      <c r="A766" s="1">
        <v>41845</v>
      </c>
      <c r="B766">
        <v>1978.34</v>
      </c>
      <c r="C766">
        <v>1879.94</v>
      </c>
    </row>
    <row r="767" spans="1:3">
      <c r="A767" s="1">
        <v>41852</v>
      </c>
      <c r="B767">
        <v>1925.15</v>
      </c>
      <c r="C767">
        <v>1877.75</v>
      </c>
    </row>
    <row r="768" spans="1:3">
      <c r="A768" s="1">
        <v>41859</v>
      </c>
      <c r="B768">
        <v>1931.59</v>
      </c>
      <c r="C768">
        <v>1882.94</v>
      </c>
    </row>
    <row r="769" spans="1:3">
      <c r="A769" s="1">
        <v>41866</v>
      </c>
      <c r="B769">
        <v>1955.06</v>
      </c>
      <c r="C769">
        <v>1891.33</v>
      </c>
    </row>
    <row r="770" spans="1:3">
      <c r="A770" s="1">
        <v>41873</v>
      </c>
      <c r="B770">
        <v>1988.4</v>
      </c>
      <c r="C770">
        <v>1887.14</v>
      </c>
    </row>
    <row r="771" spans="1:3">
      <c r="A771" s="1">
        <v>41880</v>
      </c>
      <c r="B771">
        <v>2003.37</v>
      </c>
      <c r="C771">
        <v>1893.97</v>
      </c>
    </row>
    <row r="772" spans="1:3">
      <c r="A772" s="1">
        <v>41887</v>
      </c>
      <c r="B772">
        <v>2007.71</v>
      </c>
      <c r="C772">
        <v>1885.18</v>
      </c>
    </row>
    <row r="773" spans="1:3">
      <c r="A773" s="1">
        <v>41894</v>
      </c>
      <c r="B773">
        <v>1985.54</v>
      </c>
      <c r="C773">
        <v>1873.04</v>
      </c>
    </row>
    <row r="774" spans="1:3">
      <c r="A774" s="1">
        <v>41901</v>
      </c>
      <c r="B774">
        <v>2010.4</v>
      </c>
      <c r="C774">
        <v>1876.24</v>
      </c>
    </row>
    <row r="775" spans="1:3">
      <c r="A775" s="1">
        <v>41908</v>
      </c>
      <c r="B775">
        <v>1982.85</v>
      </c>
      <c r="C775">
        <v>1880.4</v>
      </c>
    </row>
    <row r="776" spans="1:3">
      <c r="A776" s="1">
        <v>41915</v>
      </c>
      <c r="B776">
        <v>1967.9</v>
      </c>
      <c r="C776">
        <v>1888.08</v>
      </c>
    </row>
    <row r="777" spans="1:3">
      <c r="A777" s="1">
        <v>41922</v>
      </c>
      <c r="B777">
        <v>1906.13</v>
      </c>
      <c r="C777">
        <v>1899.96</v>
      </c>
    </row>
    <row r="778" spans="1:3">
      <c r="A778" s="1">
        <v>41929</v>
      </c>
      <c r="B778">
        <v>1886.76</v>
      </c>
      <c r="C778">
        <v>1908.52</v>
      </c>
    </row>
    <row r="779" spans="1:3">
      <c r="A779" s="1">
        <v>41936</v>
      </c>
      <c r="B779">
        <v>1964.58</v>
      </c>
      <c r="C779">
        <v>1903.64</v>
      </c>
    </row>
    <row r="780" spans="1:3">
      <c r="A780" s="1">
        <v>41943</v>
      </c>
      <c r="B780">
        <v>2018.05</v>
      </c>
      <c r="C780">
        <v>1899.6</v>
      </c>
    </row>
    <row r="781" spans="1:3">
      <c r="A781" s="1">
        <v>41950</v>
      </c>
      <c r="B781">
        <v>2031.92</v>
      </c>
      <c r="C781">
        <v>1901.06</v>
      </c>
    </row>
    <row r="782" spans="1:3">
      <c r="A782" s="1">
        <v>41957</v>
      </c>
      <c r="B782">
        <v>2039.82</v>
      </c>
      <c r="C782">
        <v>1900.82</v>
      </c>
    </row>
    <row r="783" spans="1:3">
      <c r="A783" s="1">
        <v>41964</v>
      </c>
      <c r="B783">
        <v>2063.5</v>
      </c>
      <c r="C783">
        <v>1902.57</v>
      </c>
    </row>
    <row r="784" spans="1:3">
      <c r="A784" s="1">
        <v>41971</v>
      </c>
      <c r="B784">
        <v>2067.56</v>
      </c>
      <c r="C784">
        <v>1913.08</v>
      </c>
    </row>
    <row r="785" spans="1:3">
      <c r="A785" s="1">
        <v>41978</v>
      </c>
      <c r="B785">
        <v>2075.37</v>
      </c>
      <c r="C785">
        <v>1902.92</v>
      </c>
    </row>
    <row r="786" spans="1:3">
      <c r="A786" s="1">
        <v>41985</v>
      </c>
      <c r="B786">
        <v>2002.33</v>
      </c>
      <c r="C786">
        <v>1916.65</v>
      </c>
    </row>
    <row r="787" spans="1:3">
      <c r="A787" s="1">
        <v>41992</v>
      </c>
      <c r="B787">
        <v>2070.65</v>
      </c>
      <c r="C787">
        <v>1911.42</v>
      </c>
    </row>
    <row r="788" spans="1:3">
      <c r="A788" s="1">
        <v>41999</v>
      </c>
      <c r="B788">
        <v>2088.77</v>
      </c>
      <c r="C788">
        <v>1907.87</v>
      </c>
    </row>
    <row r="789" spans="1:3">
      <c r="A789" s="1">
        <v>42006</v>
      </c>
      <c r="B789">
        <v>2058.1999999999998</v>
      </c>
      <c r="C789">
        <v>1919.32</v>
      </c>
    </row>
    <row r="790" spans="1:3">
      <c r="A790" s="1">
        <v>42013</v>
      </c>
      <c r="B790">
        <v>2044.81</v>
      </c>
      <c r="C790">
        <v>1931.54</v>
      </c>
    </row>
    <row r="791" spans="1:3">
      <c r="A791" s="1">
        <v>42020</v>
      </c>
      <c r="B791">
        <v>2019.42</v>
      </c>
      <c r="C791">
        <v>1940.8</v>
      </c>
    </row>
    <row r="792" spans="1:3">
      <c r="A792" s="1">
        <v>42027</v>
      </c>
      <c r="B792">
        <v>2051.8200000000002</v>
      </c>
      <c r="C792">
        <v>1943.59</v>
      </c>
    </row>
    <row r="793" spans="1:3">
      <c r="A793" s="1">
        <v>42034</v>
      </c>
      <c r="B793">
        <v>1994.99</v>
      </c>
      <c r="C793">
        <v>1955.02</v>
      </c>
    </row>
    <row r="794" spans="1:3">
      <c r="A794" s="1">
        <v>42041</v>
      </c>
      <c r="B794">
        <v>2055.4699999999998</v>
      </c>
      <c r="C794">
        <v>1935.38</v>
      </c>
    </row>
    <row r="795" spans="1:3">
      <c r="A795" s="1">
        <v>42048</v>
      </c>
      <c r="B795">
        <v>2096.9899999999998</v>
      </c>
      <c r="C795">
        <v>1930.84</v>
      </c>
    </row>
    <row r="796" spans="1:3">
      <c r="A796" s="1">
        <v>42055</v>
      </c>
      <c r="B796">
        <v>2110.3000000000002</v>
      </c>
      <c r="C796">
        <v>1924.1</v>
      </c>
    </row>
    <row r="797" spans="1:3">
      <c r="A797" s="1">
        <v>42062</v>
      </c>
      <c r="B797">
        <v>2104.5</v>
      </c>
      <c r="C797">
        <v>1936.64</v>
      </c>
    </row>
    <row r="798" spans="1:3">
      <c r="A798" s="1">
        <v>42069</v>
      </c>
      <c r="B798">
        <v>2071.2600000000002</v>
      </c>
      <c r="C798">
        <v>1917.72</v>
      </c>
    </row>
    <row r="799" spans="1:3">
      <c r="A799" s="1">
        <v>42076</v>
      </c>
      <c r="B799">
        <v>2053.4</v>
      </c>
      <c r="C799">
        <v>1928</v>
      </c>
    </row>
    <row r="800" spans="1:3">
      <c r="A800" s="1">
        <v>42083</v>
      </c>
      <c r="B800">
        <v>2108.1</v>
      </c>
      <c r="C800">
        <v>1943.29</v>
      </c>
    </row>
    <row r="801" spans="1:3">
      <c r="A801" s="1">
        <v>42090</v>
      </c>
      <c r="B801">
        <v>2061.02</v>
      </c>
      <c r="C801">
        <v>1943.39</v>
      </c>
    </row>
    <row r="802" spans="1:3">
      <c r="A802" s="1">
        <v>42097</v>
      </c>
      <c r="B802">
        <v>2066.96</v>
      </c>
      <c r="C802">
        <v>1954.21</v>
      </c>
    </row>
    <row r="803" spans="1:3">
      <c r="A803" s="1">
        <v>42104</v>
      </c>
      <c r="B803">
        <v>2102.06</v>
      </c>
      <c r="C803">
        <v>1946.45</v>
      </c>
    </row>
    <row r="804" spans="1:3">
      <c r="A804" s="1">
        <v>42111</v>
      </c>
      <c r="B804">
        <v>2081.1799999999998</v>
      </c>
      <c r="C804">
        <v>1954.96</v>
      </c>
    </row>
    <row r="805" spans="1:3">
      <c r="A805" s="1">
        <v>42118</v>
      </c>
      <c r="B805">
        <v>2117.69</v>
      </c>
      <c r="C805">
        <v>1950.27</v>
      </c>
    </row>
    <row r="806" spans="1:3">
      <c r="A806" s="1">
        <v>42125</v>
      </c>
      <c r="B806">
        <v>2108.29</v>
      </c>
      <c r="C806">
        <v>1932.34</v>
      </c>
    </row>
    <row r="807" spans="1:3">
      <c r="A807" s="1">
        <v>42132</v>
      </c>
      <c r="B807">
        <v>2116.1</v>
      </c>
      <c r="C807">
        <v>1930.67</v>
      </c>
    </row>
    <row r="808" spans="1:3">
      <c r="A808" s="1">
        <v>42139</v>
      </c>
      <c r="B808">
        <v>2122.73</v>
      </c>
      <c r="C808">
        <v>1931.33</v>
      </c>
    </row>
    <row r="809" spans="1:3">
      <c r="A809" s="1">
        <v>42146</v>
      </c>
      <c r="B809">
        <v>2126.06</v>
      </c>
      <c r="C809">
        <v>1922.15</v>
      </c>
    </row>
    <row r="810" spans="1:3">
      <c r="A810" s="1">
        <v>42153</v>
      </c>
      <c r="B810">
        <v>2107.39</v>
      </c>
      <c r="C810">
        <v>1933.98</v>
      </c>
    </row>
    <row r="811" spans="1:3">
      <c r="A811" s="1">
        <v>42160</v>
      </c>
      <c r="B811">
        <v>2092.83</v>
      </c>
      <c r="C811">
        <v>1907.8</v>
      </c>
    </row>
    <row r="812" spans="1:3">
      <c r="A812" s="1">
        <v>42167</v>
      </c>
      <c r="B812">
        <v>2094.11</v>
      </c>
      <c r="C812">
        <v>1908.7</v>
      </c>
    </row>
    <row r="813" spans="1:3">
      <c r="A813" s="1">
        <v>42174</v>
      </c>
      <c r="B813">
        <v>2109.9899999999998</v>
      </c>
      <c r="C813">
        <v>1918.29</v>
      </c>
    </row>
    <row r="814" spans="1:3">
      <c r="A814" s="1">
        <v>42181</v>
      </c>
      <c r="B814">
        <v>2101.4899999999998</v>
      </c>
      <c r="C814">
        <v>1900.97</v>
      </c>
    </row>
    <row r="815" spans="1:3">
      <c r="A815" s="1">
        <v>42188</v>
      </c>
      <c r="B815">
        <v>2076.7800000000002</v>
      </c>
      <c r="C815">
        <v>1908.84</v>
      </c>
    </row>
    <row r="816" spans="1:3">
      <c r="A816" s="1">
        <v>42195</v>
      </c>
      <c r="B816">
        <v>2076.62</v>
      </c>
      <c r="C816">
        <v>1906.79</v>
      </c>
    </row>
    <row r="817" spans="1:3">
      <c r="A817" s="1">
        <v>42202</v>
      </c>
      <c r="B817">
        <v>2126.64</v>
      </c>
      <c r="C817">
        <v>1914.74</v>
      </c>
    </row>
    <row r="818" spans="1:3">
      <c r="A818" s="1">
        <v>42209</v>
      </c>
      <c r="B818">
        <v>2079.65</v>
      </c>
      <c r="C818">
        <v>1920</v>
      </c>
    </row>
    <row r="819" spans="1:3">
      <c r="A819" s="1">
        <v>42216</v>
      </c>
      <c r="B819">
        <v>2103.84</v>
      </c>
      <c r="C819">
        <v>1926.19</v>
      </c>
    </row>
    <row r="820" spans="1:3">
      <c r="A820" s="1">
        <v>42223</v>
      </c>
      <c r="B820">
        <v>2077.5700000000002</v>
      </c>
      <c r="C820">
        <v>1927.35</v>
      </c>
    </row>
    <row r="821" spans="1:3">
      <c r="A821" s="1">
        <v>42230</v>
      </c>
      <c r="B821">
        <v>2091.54</v>
      </c>
      <c r="C821">
        <v>1924.64</v>
      </c>
    </row>
    <row r="822" spans="1:3">
      <c r="A822" s="1">
        <v>42237</v>
      </c>
      <c r="B822">
        <v>1970.89</v>
      </c>
      <c r="C822">
        <v>1935.92</v>
      </c>
    </row>
    <row r="823" spans="1:3">
      <c r="A823" s="1">
        <v>42244</v>
      </c>
      <c r="B823">
        <v>1988.87</v>
      </c>
      <c r="C823">
        <v>1924.58</v>
      </c>
    </row>
    <row r="824" spans="1:3">
      <c r="A824" s="1">
        <v>42251</v>
      </c>
      <c r="B824">
        <v>1921.22</v>
      </c>
      <c r="C824">
        <v>1929.86</v>
      </c>
    </row>
    <row r="825" spans="1:3">
      <c r="A825" s="1">
        <v>42258</v>
      </c>
      <c r="B825">
        <v>1961.05</v>
      </c>
      <c r="C825">
        <v>1927.61</v>
      </c>
    </row>
    <row r="826" spans="1:3">
      <c r="A826" s="1">
        <v>42265</v>
      </c>
      <c r="B826">
        <v>1958.03</v>
      </c>
      <c r="C826">
        <v>1934.26</v>
      </c>
    </row>
    <row r="827" spans="1:3">
      <c r="A827" s="1">
        <v>42272</v>
      </c>
      <c r="B827">
        <v>1931.34</v>
      </c>
      <c r="C827">
        <v>1929.59</v>
      </c>
    </row>
    <row r="828" spans="1:3">
      <c r="A828" s="1">
        <v>42279</v>
      </c>
      <c r="B828">
        <v>1951.36</v>
      </c>
      <c r="C828">
        <v>1942.76</v>
      </c>
    </row>
    <row r="829" spans="1:3">
      <c r="A829" s="1">
        <v>42286</v>
      </c>
      <c r="B829">
        <v>2014.89</v>
      </c>
      <c r="C829">
        <v>1937.49</v>
      </c>
    </row>
    <row r="830" spans="1:3">
      <c r="A830" s="1">
        <v>42293</v>
      </c>
      <c r="B830">
        <v>2033.11</v>
      </c>
      <c r="C830">
        <v>1944.74</v>
      </c>
    </row>
    <row r="831" spans="1:3">
      <c r="A831" s="1">
        <v>42300</v>
      </c>
      <c r="B831">
        <v>2075.15</v>
      </c>
      <c r="C831">
        <v>1942.98</v>
      </c>
    </row>
    <row r="832" spans="1:3">
      <c r="A832" s="1">
        <v>42307</v>
      </c>
      <c r="B832">
        <v>2079.36</v>
      </c>
      <c r="C832">
        <v>1936.76</v>
      </c>
    </row>
    <row r="833" spans="1:3">
      <c r="A833" s="1">
        <v>42314</v>
      </c>
      <c r="B833">
        <v>2099.1999999999998</v>
      </c>
      <c r="C833">
        <v>1921.3</v>
      </c>
    </row>
    <row r="834" spans="1:3">
      <c r="A834" s="1">
        <v>42321</v>
      </c>
      <c r="B834">
        <v>2023.04</v>
      </c>
      <c r="C834">
        <v>1924.94</v>
      </c>
    </row>
    <row r="835" spans="1:3">
      <c r="A835" s="1">
        <v>42328</v>
      </c>
      <c r="B835">
        <v>2089.17</v>
      </c>
      <c r="C835">
        <v>1927.84</v>
      </c>
    </row>
    <row r="836" spans="1:3">
      <c r="A836" s="1">
        <v>42335</v>
      </c>
      <c r="B836">
        <v>2090.11</v>
      </c>
      <c r="C836">
        <v>1930.55</v>
      </c>
    </row>
    <row r="837" spans="1:3">
      <c r="A837" s="1">
        <v>42342</v>
      </c>
      <c r="B837">
        <v>2091.69</v>
      </c>
      <c r="C837">
        <v>1928.15</v>
      </c>
    </row>
    <row r="838" spans="1:3">
      <c r="A838" s="1">
        <v>42349</v>
      </c>
      <c r="B838">
        <v>2012.37</v>
      </c>
      <c r="C838">
        <v>1937.3</v>
      </c>
    </row>
    <row r="839" spans="1:3">
      <c r="A839" s="1">
        <v>42356</v>
      </c>
      <c r="B839">
        <v>2005.55</v>
      </c>
      <c r="C839">
        <v>1930.46</v>
      </c>
    </row>
    <row r="840" spans="1:3">
      <c r="A840" s="1">
        <v>42363</v>
      </c>
      <c r="B840">
        <v>2060.9899999999998</v>
      </c>
      <c r="C840">
        <v>1926.02</v>
      </c>
    </row>
    <row r="841" spans="1:3">
      <c r="A841" s="1">
        <v>42370</v>
      </c>
      <c r="B841">
        <v>2043.94</v>
      </c>
      <c r="C841">
        <v>1925.4</v>
      </c>
    </row>
    <row r="842" spans="1:3">
      <c r="A842" s="1">
        <v>42377</v>
      </c>
      <c r="B842">
        <v>1922.03</v>
      </c>
      <c r="C842">
        <v>1937.73</v>
      </c>
    </row>
    <row r="843" spans="1:3">
      <c r="A843" s="1">
        <v>42384</v>
      </c>
      <c r="B843">
        <v>1880.33</v>
      </c>
      <c r="C843">
        <v>1944.16</v>
      </c>
    </row>
    <row r="844" spans="1:3">
      <c r="A844" s="1">
        <v>42391</v>
      </c>
      <c r="B844">
        <v>1906.9</v>
      </c>
      <c r="C844">
        <v>1941.89</v>
      </c>
    </row>
    <row r="845" spans="1:3">
      <c r="A845" s="1">
        <v>42398</v>
      </c>
      <c r="B845">
        <v>1940.24</v>
      </c>
      <c r="C845">
        <v>1951.89</v>
      </c>
    </row>
    <row r="846" spans="1:3">
      <c r="A846" s="1">
        <v>42405</v>
      </c>
      <c r="B846">
        <v>1880.05</v>
      </c>
      <c r="C846">
        <v>1956.58</v>
      </c>
    </row>
    <row r="847" spans="1:3">
      <c r="A847" s="1">
        <v>42412</v>
      </c>
      <c r="B847">
        <v>1864.78</v>
      </c>
      <c r="C847">
        <v>1959.73</v>
      </c>
    </row>
    <row r="848" spans="1:3">
      <c r="A848" s="1">
        <v>42419</v>
      </c>
      <c r="B848">
        <v>1917.78</v>
      </c>
      <c r="C848">
        <v>1962.61</v>
      </c>
    </row>
    <row r="849" spans="1:3">
      <c r="A849" s="1">
        <v>42426</v>
      </c>
      <c r="B849">
        <v>1948.05</v>
      </c>
      <c r="C849">
        <v>1963</v>
      </c>
    </row>
    <row r="850" spans="1:3">
      <c r="A850" s="1">
        <v>42433</v>
      </c>
      <c r="B850">
        <v>1999.99</v>
      </c>
      <c r="C850">
        <v>1958.75</v>
      </c>
    </row>
    <row r="851" spans="1:3">
      <c r="A851" s="1">
        <v>42440</v>
      </c>
      <c r="B851">
        <v>2022.19</v>
      </c>
      <c r="C851">
        <v>1957.25</v>
      </c>
    </row>
    <row r="852" spans="1:3">
      <c r="A852" s="1">
        <v>42447</v>
      </c>
      <c r="B852">
        <v>2049.58</v>
      </c>
      <c r="C852">
        <v>1972.23</v>
      </c>
    </row>
    <row r="853" spans="1:3">
      <c r="A853" s="1">
        <v>42454</v>
      </c>
      <c r="B853">
        <v>2035.94</v>
      </c>
      <c r="C853">
        <v>1971.46</v>
      </c>
    </row>
    <row r="854" spans="1:3">
      <c r="A854" s="1">
        <v>42461</v>
      </c>
      <c r="B854">
        <v>2072.7800000000002</v>
      </c>
      <c r="C854">
        <v>1982.94</v>
      </c>
    </row>
    <row r="855" spans="1:3">
      <c r="A855" s="1">
        <v>42468</v>
      </c>
      <c r="B855">
        <v>2047.6</v>
      </c>
      <c r="C855">
        <v>1990.4</v>
      </c>
    </row>
    <row r="856" spans="1:3">
      <c r="A856" s="1">
        <v>42475</v>
      </c>
      <c r="B856">
        <v>2080.73</v>
      </c>
      <c r="C856">
        <v>1991.97</v>
      </c>
    </row>
    <row r="857" spans="1:3">
      <c r="A857" s="1">
        <v>42482</v>
      </c>
      <c r="B857">
        <v>2091.58</v>
      </c>
      <c r="C857">
        <v>1983.47</v>
      </c>
    </row>
    <row r="858" spans="1:3">
      <c r="A858" s="1">
        <v>42489</v>
      </c>
      <c r="B858">
        <v>2065.3000000000002</v>
      </c>
      <c r="C858">
        <v>1991.39</v>
      </c>
    </row>
    <row r="859" spans="1:3">
      <c r="A859" s="1">
        <v>42496</v>
      </c>
      <c r="B859">
        <v>2057.14</v>
      </c>
      <c r="C859">
        <v>1994.72</v>
      </c>
    </row>
    <row r="860" spans="1:3">
      <c r="A860" s="1">
        <v>42503</v>
      </c>
      <c r="B860">
        <v>2046.61</v>
      </c>
      <c r="C860">
        <v>2000.31</v>
      </c>
    </row>
    <row r="861" spans="1:3">
      <c r="A861" s="1">
        <v>42510</v>
      </c>
      <c r="B861">
        <v>2052.3200000000002</v>
      </c>
      <c r="C861">
        <v>1987.85</v>
      </c>
    </row>
    <row r="862" spans="1:3">
      <c r="A862" s="1">
        <v>42517</v>
      </c>
      <c r="B862">
        <v>2099.06</v>
      </c>
      <c r="C862">
        <v>1990.89</v>
      </c>
    </row>
    <row r="863" spans="1:3">
      <c r="A863" s="1">
        <v>42524</v>
      </c>
      <c r="B863">
        <v>2099.13</v>
      </c>
      <c r="C863">
        <v>2004.15</v>
      </c>
    </row>
    <row r="864" spans="1:3">
      <c r="A864" s="1">
        <v>42531</v>
      </c>
      <c r="B864">
        <v>2096.0700000000002</v>
      </c>
      <c r="C864">
        <v>2011.69</v>
      </c>
    </row>
    <row r="865" spans="1:3">
      <c r="A865" s="1">
        <v>42538</v>
      </c>
      <c r="B865">
        <v>2071.2199999999998</v>
      </c>
      <c r="C865">
        <v>2012.7</v>
      </c>
    </row>
    <row r="866" spans="1:3">
      <c r="A866" s="1">
        <v>42545</v>
      </c>
      <c r="B866">
        <v>2037.41</v>
      </c>
      <c r="C866">
        <v>2016.61</v>
      </c>
    </row>
    <row r="867" spans="1:3">
      <c r="A867" s="1">
        <v>42552</v>
      </c>
      <c r="B867">
        <v>2102.9499999999998</v>
      </c>
      <c r="C867">
        <v>2031.96</v>
      </c>
    </row>
    <row r="868" spans="1:3">
      <c r="A868" s="1">
        <v>42559</v>
      </c>
      <c r="B868">
        <v>2129.9</v>
      </c>
      <c r="C868">
        <v>2044.06</v>
      </c>
    </row>
    <row r="869" spans="1:3">
      <c r="A869" s="1">
        <v>42566</v>
      </c>
      <c r="B869">
        <v>2161.7399999999998</v>
      </c>
      <c r="C869">
        <v>2028.2</v>
      </c>
    </row>
    <row r="870" spans="1:3">
      <c r="A870" s="1">
        <v>42573</v>
      </c>
      <c r="B870">
        <v>2175.0300000000002</v>
      </c>
      <c r="C870">
        <v>2030.84</v>
      </c>
    </row>
    <row r="871" spans="1:3">
      <c r="A871" s="1">
        <v>42580</v>
      </c>
      <c r="B871">
        <v>2173.6</v>
      </c>
      <c r="C871">
        <v>2040.51</v>
      </c>
    </row>
    <row r="872" spans="1:3">
      <c r="A872" s="1">
        <v>42587</v>
      </c>
      <c r="B872">
        <v>2182.87</v>
      </c>
      <c r="C872">
        <v>2029.93</v>
      </c>
    </row>
    <row r="873" spans="1:3">
      <c r="A873" s="1">
        <v>42594</v>
      </c>
      <c r="B873">
        <v>2184.0500000000002</v>
      </c>
      <c r="C873">
        <v>2038.36</v>
      </c>
    </row>
    <row r="874" spans="1:3">
      <c r="A874" s="1">
        <v>42601</v>
      </c>
      <c r="B874">
        <v>2183.87</v>
      </c>
      <c r="C874">
        <v>2034.68</v>
      </c>
    </row>
    <row r="875" spans="1:3">
      <c r="A875" s="1">
        <v>42608</v>
      </c>
      <c r="B875">
        <v>2169.04</v>
      </c>
      <c r="C875">
        <v>2031.66</v>
      </c>
    </row>
    <row r="876" spans="1:3">
      <c r="A876" s="1">
        <v>42615</v>
      </c>
      <c r="B876">
        <v>2179.98</v>
      </c>
      <c r="C876">
        <v>2035.14</v>
      </c>
    </row>
    <row r="877" spans="1:3">
      <c r="A877" s="1">
        <v>42622</v>
      </c>
      <c r="B877">
        <v>2127.81</v>
      </c>
      <c r="C877">
        <v>2027.38</v>
      </c>
    </row>
    <row r="878" spans="1:3">
      <c r="A878" s="1">
        <v>42629</v>
      </c>
      <c r="B878">
        <v>2139.16</v>
      </c>
      <c r="C878">
        <v>2025.17</v>
      </c>
    </row>
    <row r="879" spans="1:3">
      <c r="A879" s="1">
        <v>42636</v>
      </c>
      <c r="B879">
        <v>2164.69</v>
      </c>
      <c r="C879">
        <v>2035.78</v>
      </c>
    </row>
    <row r="880" spans="1:3">
      <c r="A880" s="1">
        <v>42643</v>
      </c>
      <c r="B880">
        <v>2168.27</v>
      </c>
      <c r="C880">
        <v>2036.98</v>
      </c>
    </row>
    <row r="881" spans="1:3">
      <c r="A881" s="1">
        <v>42650</v>
      </c>
      <c r="B881">
        <v>2153.7399999999998</v>
      </c>
      <c r="C881">
        <v>2026.58</v>
      </c>
    </row>
    <row r="882" spans="1:3">
      <c r="A882" s="1">
        <v>42657</v>
      </c>
      <c r="B882">
        <v>2132.98</v>
      </c>
      <c r="C882">
        <v>2023.29</v>
      </c>
    </row>
    <row r="883" spans="1:3">
      <c r="A883" s="1">
        <v>42664</v>
      </c>
      <c r="B883">
        <v>2141.16</v>
      </c>
      <c r="C883">
        <v>2029.88</v>
      </c>
    </row>
    <row r="884" spans="1:3">
      <c r="A884" s="1">
        <v>42671</v>
      </c>
      <c r="B884">
        <v>2126.41</v>
      </c>
      <c r="C884">
        <v>2019.77</v>
      </c>
    </row>
    <row r="885" spans="1:3">
      <c r="A885" s="1">
        <v>42678</v>
      </c>
      <c r="B885">
        <v>2085.1799999999998</v>
      </c>
      <c r="C885">
        <v>2024.64</v>
      </c>
    </row>
    <row r="886" spans="1:3">
      <c r="A886" s="1">
        <v>42685</v>
      </c>
      <c r="B886">
        <v>2164.4499999999998</v>
      </c>
      <c r="C886">
        <v>1994.66</v>
      </c>
    </row>
    <row r="887" spans="1:3">
      <c r="A887" s="1">
        <v>42692</v>
      </c>
      <c r="B887">
        <v>2181.9</v>
      </c>
      <c r="C887">
        <v>1974.22</v>
      </c>
    </row>
    <row r="888" spans="1:3">
      <c r="A888" s="1">
        <v>42699</v>
      </c>
      <c r="B888">
        <v>2213.35</v>
      </c>
      <c r="C888">
        <v>1970.32</v>
      </c>
    </row>
    <row r="889" spans="1:3">
      <c r="A889" s="1">
        <v>42706</v>
      </c>
      <c r="B889">
        <v>2191.9499999999998</v>
      </c>
      <c r="C889">
        <v>1971.84</v>
      </c>
    </row>
    <row r="890" spans="1:3">
      <c r="A890" s="1">
        <v>42713</v>
      </c>
      <c r="B890">
        <v>2259.5300000000002</v>
      </c>
      <c r="C890">
        <v>1966.65</v>
      </c>
    </row>
    <row r="891" spans="1:3">
      <c r="A891" s="1">
        <v>42720</v>
      </c>
      <c r="B891">
        <v>2258.0700000000002</v>
      </c>
      <c r="C891">
        <v>1954.59</v>
      </c>
    </row>
    <row r="892" spans="1:3">
      <c r="A892" s="1">
        <v>42727</v>
      </c>
      <c r="B892">
        <v>2263.79</v>
      </c>
      <c r="C892">
        <v>1963.42</v>
      </c>
    </row>
    <row r="893" spans="1:3">
      <c r="A893" s="1">
        <v>42734</v>
      </c>
      <c r="B893">
        <v>2238.83</v>
      </c>
      <c r="C893">
        <v>1976.37</v>
      </c>
    </row>
    <row r="894" spans="1:3">
      <c r="A894" s="1">
        <v>42741</v>
      </c>
      <c r="B894">
        <v>2276.98</v>
      </c>
      <c r="C894">
        <v>1979.81</v>
      </c>
    </row>
    <row r="895" spans="1:3">
      <c r="A895" s="1">
        <v>42748</v>
      </c>
      <c r="B895">
        <v>2274.64</v>
      </c>
      <c r="C895">
        <v>1983.7</v>
      </c>
    </row>
    <row r="896" spans="1:3">
      <c r="A896" s="1">
        <v>42755</v>
      </c>
      <c r="B896">
        <v>2271.31</v>
      </c>
      <c r="C896">
        <v>1976.87</v>
      </c>
    </row>
    <row r="897" spans="1:3">
      <c r="A897" s="1">
        <v>42762</v>
      </c>
      <c r="B897">
        <v>2294.69</v>
      </c>
      <c r="C897">
        <v>1977.6</v>
      </c>
    </row>
    <row r="898" spans="1:3">
      <c r="A898" s="1">
        <v>42769</v>
      </c>
      <c r="B898">
        <v>2297.42</v>
      </c>
      <c r="C898">
        <v>1976.85</v>
      </c>
    </row>
    <row r="899" spans="1:3">
      <c r="A899" s="1">
        <v>42776</v>
      </c>
      <c r="B899">
        <v>2316.1</v>
      </c>
      <c r="C899">
        <v>1985.53</v>
      </c>
    </row>
    <row r="900" spans="1:3">
      <c r="A900" s="1">
        <v>42783</v>
      </c>
      <c r="B900">
        <v>2351.16</v>
      </c>
      <c r="C900">
        <v>1985.06</v>
      </c>
    </row>
    <row r="901" spans="1:3">
      <c r="A901" s="1">
        <v>42790</v>
      </c>
      <c r="B901">
        <v>2367.34</v>
      </c>
      <c r="C901">
        <v>1997.37</v>
      </c>
    </row>
    <row r="902" spans="1:3">
      <c r="A902" s="1">
        <v>42797</v>
      </c>
      <c r="B902">
        <v>2383.12</v>
      </c>
      <c r="C902">
        <v>1980.38</v>
      </c>
    </row>
    <row r="903" spans="1:3">
      <c r="A903" s="1">
        <v>42804</v>
      </c>
      <c r="B903">
        <v>2372.6</v>
      </c>
      <c r="C903">
        <v>1969.37</v>
      </c>
    </row>
    <row r="904" spans="1:3">
      <c r="A904" s="1">
        <v>42811</v>
      </c>
      <c r="B904">
        <v>2378.25</v>
      </c>
      <c r="C904">
        <v>1979.31</v>
      </c>
    </row>
    <row r="905" spans="1:3">
      <c r="A905" s="1">
        <v>42818</v>
      </c>
      <c r="B905">
        <v>2343.98</v>
      </c>
      <c r="C905">
        <v>1991.18</v>
      </c>
    </row>
    <row r="906" spans="1:3">
      <c r="A906" s="1">
        <v>42825</v>
      </c>
      <c r="B906">
        <v>2362.7199999999998</v>
      </c>
      <c r="C906">
        <v>1992.51</v>
      </c>
    </row>
    <row r="907" spans="1:3">
      <c r="A907" s="1">
        <v>42832</v>
      </c>
      <c r="B907">
        <v>2355.54</v>
      </c>
      <c r="C907">
        <v>1995.74</v>
      </c>
    </row>
    <row r="908" spans="1:3">
      <c r="A908" s="1">
        <v>42839</v>
      </c>
      <c r="B908">
        <v>2328.9499999999998</v>
      </c>
      <c r="C908">
        <v>2010.98</v>
      </c>
    </row>
    <row r="909" spans="1:3">
      <c r="A909" s="1">
        <v>42846</v>
      </c>
      <c r="B909">
        <v>2348.69</v>
      </c>
      <c r="C909">
        <v>2011.04</v>
      </c>
    </row>
    <row r="910" spans="1:3">
      <c r="A910" s="1">
        <v>42853</v>
      </c>
      <c r="B910">
        <v>2384.1999999999998</v>
      </c>
      <c r="C910">
        <v>2007.89</v>
      </c>
    </row>
    <row r="911" spans="1:3">
      <c r="A911" s="1">
        <v>42860</v>
      </c>
      <c r="B911">
        <v>2399.29</v>
      </c>
      <c r="C911">
        <v>2003.26</v>
      </c>
    </row>
    <row r="912" spans="1:3">
      <c r="A912" s="1">
        <v>42867</v>
      </c>
      <c r="B912">
        <v>2390.9</v>
      </c>
      <c r="C912">
        <v>2007.23</v>
      </c>
    </row>
    <row r="913" spans="1:3">
      <c r="A913" s="1">
        <v>42874</v>
      </c>
      <c r="B913">
        <v>2381.73</v>
      </c>
      <c r="C913">
        <v>2016.8</v>
      </c>
    </row>
    <row r="914" spans="1:3">
      <c r="A914" s="1">
        <v>42881</v>
      </c>
      <c r="B914">
        <v>2415.8200000000002</v>
      </c>
      <c r="C914">
        <v>2017.39</v>
      </c>
    </row>
    <row r="915" spans="1:3">
      <c r="A915" s="1">
        <v>42888</v>
      </c>
      <c r="B915">
        <v>2439.0700000000002</v>
      </c>
      <c r="C915">
        <v>2027.23</v>
      </c>
    </row>
    <row r="916" spans="1:3">
      <c r="A916" s="1">
        <v>42895</v>
      </c>
      <c r="B916">
        <v>2431.77</v>
      </c>
      <c r="C916">
        <v>2024.12</v>
      </c>
    </row>
    <row r="917" spans="1:3">
      <c r="A917" s="1">
        <v>42902</v>
      </c>
      <c r="B917">
        <v>2433.15</v>
      </c>
      <c r="C917">
        <v>2029.48</v>
      </c>
    </row>
    <row r="918" spans="1:3">
      <c r="A918" s="1">
        <v>42909</v>
      </c>
      <c r="B918">
        <v>2438.3000000000002</v>
      </c>
      <c r="C918">
        <v>2032.99</v>
      </c>
    </row>
    <row r="919" spans="1:3">
      <c r="A919" s="1">
        <v>42916</v>
      </c>
      <c r="B919">
        <v>2423.41</v>
      </c>
      <c r="C919">
        <v>2021.31</v>
      </c>
    </row>
    <row r="920" spans="1:3">
      <c r="A920" s="1">
        <v>42923</v>
      </c>
      <c r="B920">
        <v>2425.1799999999998</v>
      </c>
      <c r="C920">
        <v>2013.89</v>
      </c>
    </row>
    <row r="921" spans="1:3">
      <c r="A921" s="1">
        <v>42930</v>
      </c>
      <c r="B921">
        <v>2459.27</v>
      </c>
      <c r="C921">
        <v>2023.05</v>
      </c>
    </row>
    <row r="922" spans="1:3">
      <c r="A922" s="1">
        <v>42937</v>
      </c>
      <c r="B922">
        <v>2472.54</v>
      </c>
      <c r="C922">
        <v>2034.31</v>
      </c>
    </row>
    <row r="923" spans="1:3">
      <c r="A923" s="1">
        <v>42944</v>
      </c>
      <c r="B923">
        <v>2472.1</v>
      </c>
      <c r="C923">
        <v>2030.06</v>
      </c>
    </row>
    <row r="924" spans="1:3">
      <c r="A924" s="1">
        <v>42951</v>
      </c>
      <c r="B924">
        <v>2476.83</v>
      </c>
      <c r="C924">
        <v>2033.38</v>
      </c>
    </row>
    <row r="925" spans="1:3">
      <c r="A925" s="1">
        <v>42958</v>
      </c>
      <c r="B925">
        <v>2441.3200000000002</v>
      </c>
      <c r="C925">
        <v>2038.35</v>
      </c>
    </row>
    <row r="926" spans="1:3">
      <c r="A926" s="1">
        <v>42965</v>
      </c>
      <c r="B926">
        <v>2425.5500000000002</v>
      </c>
      <c r="C926">
        <v>2039.82</v>
      </c>
    </row>
    <row r="927" spans="1:3">
      <c r="A927" s="1">
        <v>42972</v>
      </c>
      <c r="B927">
        <v>2443.0500000000002</v>
      </c>
      <c r="C927">
        <v>2043.17</v>
      </c>
    </row>
    <row r="928" spans="1:3">
      <c r="A928" s="1">
        <v>42979</v>
      </c>
      <c r="B928">
        <v>2476.5500000000002</v>
      </c>
      <c r="C928">
        <v>2044.52</v>
      </c>
    </row>
    <row r="929" spans="1:3">
      <c r="A929" s="1">
        <v>42986</v>
      </c>
      <c r="B929">
        <v>2461.4299999999998</v>
      </c>
      <c r="C929">
        <v>2053.83</v>
      </c>
    </row>
    <row r="930" spans="1:3">
      <c r="A930" s="1">
        <v>42993</v>
      </c>
      <c r="B930">
        <v>2500.23</v>
      </c>
      <c r="C930">
        <v>2043.48</v>
      </c>
    </row>
    <row r="931" spans="1:3">
      <c r="A931" s="1">
        <v>43000</v>
      </c>
      <c r="B931">
        <v>2502.2199999999998</v>
      </c>
      <c r="C931">
        <v>2040.42</v>
      </c>
    </row>
    <row r="932" spans="1:3">
      <c r="A932" s="1">
        <v>43007</v>
      </c>
      <c r="B932">
        <v>2519.36</v>
      </c>
      <c r="C932">
        <v>2038.46</v>
      </c>
    </row>
    <row r="933" spans="1:3">
      <c r="A933" s="1">
        <v>43014</v>
      </c>
      <c r="B933">
        <v>2549.33</v>
      </c>
      <c r="C933">
        <v>2035.35</v>
      </c>
    </row>
    <row r="934" spans="1:3">
      <c r="A934" s="1">
        <v>43021</v>
      </c>
      <c r="B934">
        <v>2553.17</v>
      </c>
      <c r="C934">
        <v>2045.11</v>
      </c>
    </row>
    <row r="935" spans="1:3">
      <c r="A935" s="1">
        <v>43028</v>
      </c>
      <c r="B935">
        <v>2575.21</v>
      </c>
      <c r="C935">
        <v>2035.91</v>
      </c>
    </row>
    <row r="936" spans="1:3">
      <c r="A936" s="1">
        <v>43035</v>
      </c>
      <c r="B936">
        <v>2581.0700000000002</v>
      </c>
      <c r="C936">
        <v>2033.79</v>
      </c>
    </row>
    <row r="937" spans="1:3">
      <c r="A937" s="1">
        <v>43042</v>
      </c>
      <c r="B937">
        <v>2587.84</v>
      </c>
      <c r="C937">
        <v>2042.78</v>
      </c>
    </row>
    <row r="938" spans="1:3">
      <c r="A938" s="1">
        <v>43049</v>
      </c>
      <c r="B938">
        <v>2582.3000000000002</v>
      </c>
      <c r="C938">
        <v>2034.69</v>
      </c>
    </row>
    <row r="939" spans="1:3">
      <c r="A939" s="1">
        <v>43056</v>
      </c>
      <c r="B939">
        <v>2578.85</v>
      </c>
      <c r="C939">
        <v>2039.59</v>
      </c>
    </row>
    <row r="940" spans="1:3">
      <c r="A940" s="1">
        <v>43063</v>
      </c>
      <c r="B940">
        <v>2602.42</v>
      </c>
      <c r="C940">
        <v>2043.38</v>
      </c>
    </row>
    <row r="941" spans="1:3">
      <c r="A941" s="1">
        <v>43070</v>
      </c>
      <c r="B941">
        <v>2642.22</v>
      </c>
      <c r="C941">
        <v>2042.83</v>
      </c>
    </row>
    <row r="942" spans="1:3">
      <c r="A942" s="1">
        <v>43077</v>
      </c>
      <c r="B942">
        <v>2651.5</v>
      </c>
      <c r="C942">
        <v>2042.43</v>
      </c>
    </row>
    <row r="943" spans="1:3">
      <c r="A943" s="1">
        <v>43084</v>
      </c>
      <c r="B943">
        <v>2675.81</v>
      </c>
      <c r="C943">
        <v>2048.3200000000002</v>
      </c>
    </row>
    <row r="944" spans="1:3">
      <c r="A944" s="1">
        <v>43091</v>
      </c>
      <c r="B944">
        <v>2683.34</v>
      </c>
      <c r="C944">
        <v>2035.93</v>
      </c>
    </row>
    <row r="945" spans="1:3">
      <c r="A945" s="1">
        <v>43098</v>
      </c>
      <c r="B945">
        <v>2673.61</v>
      </c>
      <c r="C945">
        <v>2046.37</v>
      </c>
    </row>
    <row r="946" spans="1:3">
      <c r="A946" s="1">
        <v>43105</v>
      </c>
      <c r="B946">
        <v>2743.15</v>
      </c>
      <c r="C946">
        <v>2039.83</v>
      </c>
    </row>
    <row r="947" spans="1:3">
      <c r="A947" s="1">
        <v>43112</v>
      </c>
      <c r="B947">
        <v>2786.24</v>
      </c>
      <c r="C947">
        <v>2036.17</v>
      </c>
    </row>
    <row r="948" spans="1:3">
      <c r="A948" s="1">
        <v>43119</v>
      </c>
      <c r="B948">
        <v>2810.3</v>
      </c>
      <c r="C948">
        <v>2027.27</v>
      </c>
    </row>
    <row r="949" spans="1:3">
      <c r="A949" s="1">
        <v>43126</v>
      </c>
      <c r="B949">
        <v>2872.87</v>
      </c>
      <c r="C949">
        <v>2026.96</v>
      </c>
    </row>
    <row r="950" spans="1:3">
      <c r="A950" s="1">
        <v>43133</v>
      </c>
      <c r="B950">
        <v>2762.13</v>
      </c>
      <c r="C950">
        <v>2009.11</v>
      </c>
    </row>
    <row r="951" spans="1:3">
      <c r="A951" s="1">
        <v>43140</v>
      </c>
      <c r="B951">
        <v>2619.5500000000002</v>
      </c>
      <c r="C951">
        <v>2007.17</v>
      </c>
    </row>
    <row r="952" spans="1:3">
      <c r="A952" s="1">
        <v>43147</v>
      </c>
      <c r="B952">
        <v>2732.22</v>
      </c>
      <c r="C952">
        <v>2002.96</v>
      </c>
    </row>
    <row r="953" spans="1:3">
      <c r="A953" s="1">
        <v>43154</v>
      </c>
      <c r="B953">
        <v>2747.3</v>
      </c>
      <c r="C953">
        <v>2002.87</v>
      </c>
    </row>
    <row r="954" spans="1:3">
      <c r="A954" s="1">
        <v>43161</v>
      </c>
      <c r="B954">
        <v>2691.25</v>
      </c>
      <c r="C954">
        <v>2003.27</v>
      </c>
    </row>
    <row r="955" spans="1:3">
      <c r="A955" s="1">
        <v>43168</v>
      </c>
      <c r="B955">
        <v>2786.57</v>
      </c>
      <c r="C955">
        <v>2000.94</v>
      </c>
    </row>
    <row r="956" spans="1:3">
      <c r="A956" s="1">
        <v>43175</v>
      </c>
      <c r="B956">
        <v>2752.01</v>
      </c>
      <c r="C956">
        <v>2005.4</v>
      </c>
    </row>
    <row r="957" spans="1:3">
      <c r="A957" s="1">
        <v>43182</v>
      </c>
      <c r="B957">
        <v>2588.2600000000002</v>
      </c>
      <c r="C957">
        <v>2005.99</v>
      </c>
    </row>
    <row r="958" spans="1:3">
      <c r="A958" s="1">
        <v>43189</v>
      </c>
      <c r="B958">
        <v>2640.87</v>
      </c>
      <c r="C958">
        <v>2016.48</v>
      </c>
    </row>
    <row r="959" spans="1:3">
      <c r="A959" s="1">
        <v>43196</v>
      </c>
      <c r="B959">
        <v>2604.4699999999998</v>
      </c>
      <c r="C959">
        <v>2015.39</v>
      </c>
    </row>
    <row r="960" spans="1:3">
      <c r="A960" s="1">
        <v>43203</v>
      </c>
      <c r="B960">
        <v>2656.3</v>
      </c>
      <c r="C960">
        <v>2011.83</v>
      </c>
    </row>
    <row r="961" spans="1:3">
      <c r="A961" s="1">
        <v>43210</v>
      </c>
      <c r="B961">
        <v>2670.14</v>
      </c>
      <c r="C961">
        <v>1999.33</v>
      </c>
    </row>
    <row r="962" spans="1:3">
      <c r="A962" s="1">
        <v>43217</v>
      </c>
      <c r="B962">
        <v>2669.91</v>
      </c>
      <c r="C962">
        <v>1999.46</v>
      </c>
    </row>
    <row r="963" spans="1:3">
      <c r="A963" s="1">
        <v>43224</v>
      </c>
      <c r="B963">
        <v>2663.42</v>
      </c>
      <c r="C963">
        <v>1999.85</v>
      </c>
    </row>
    <row r="964" spans="1:3">
      <c r="A964" s="1">
        <v>43231</v>
      </c>
      <c r="B964">
        <v>2727.72</v>
      </c>
      <c r="C964">
        <v>1999.69</v>
      </c>
    </row>
    <row r="965" spans="1:3">
      <c r="A965" s="1">
        <v>43238</v>
      </c>
      <c r="B965">
        <v>2712.97</v>
      </c>
      <c r="C965">
        <v>1990.49</v>
      </c>
    </row>
    <row r="966" spans="1:3">
      <c r="A966" s="1">
        <v>43245</v>
      </c>
      <c r="B966">
        <v>2721.33</v>
      </c>
      <c r="C966">
        <v>2005.31</v>
      </c>
    </row>
    <row r="967" spans="1:3">
      <c r="A967" s="1">
        <v>43252</v>
      </c>
      <c r="B967">
        <v>2734.62</v>
      </c>
      <c r="C967">
        <v>2008.58</v>
      </c>
    </row>
    <row r="968" spans="1:3">
      <c r="A968" s="1">
        <v>43259</v>
      </c>
      <c r="B968">
        <v>2779.03</v>
      </c>
      <c r="C968">
        <v>2004.07</v>
      </c>
    </row>
    <row r="969" spans="1:3">
      <c r="A969" s="1">
        <v>43266</v>
      </c>
      <c r="B969">
        <v>2779.66</v>
      </c>
      <c r="C969">
        <v>2006.59</v>
      </c>
    </row>
    <row r="970" spans="1:3">
      <c r="A970" s="1">
        <v>43273</v>
      </c>
      <c r="B970">
        <v>2754.88</v>
      </c>
      <c r="C970">
        <v>2006.38</v>
      </c>
    </row>
    <row r="971" spans="1:3">
      <c r="A971" s="1">
        <v>43280</v>
      </c>
      <c r="B971">
        <v>2718.37</v>
      </c>
      <c r="C971">
        <v>2013.28</v>
      </c>
    </row>
    <row r="972" spans="1:3">
      <c r="A972" s="1">
        <v>43287</v>
      </c>
      <c r="B972">
        <v>2759.82</v>
      </c>
      <c r="C972">
        <v>2018.09</v>
      </c>
    </row>
    <row r="973" spans="1:3">
      <c r="A973" s="1">
        <v>43294</v>
      </c>
      <c r="B973">
        <v>2801.31</v>
      </c>
      <c r="C973">
        <v>2021.77</v>
      </c>
    </row>
    <row r="974" spans="1:3">
      <c r="A974" s="1">
        <v>43301</v>
      </c>
      <c r="B974">
        <v>2801.83</v>
      </c>
      <c r="C974">
        <v>2016.27</v>
      </c>
    </row>
    <row r="975" spans="1:3">
      <c r="A975" s="1">
        <v>43308</v>
      </c>
      <c r="B975">
        <v>2818.82</v>
      </c>
      <c r="C975">
        <v>2012.76</v>
      </c>
    </row>
    <row r="976" spans="1:3">
      <c r="A976" s="1">
        <v>43315</v>
      </c>
      <c r="B976">
        <v>2840.35</v>
      </c>
      <c r="C976">
        <v>2015.66</v>
      </c>
    </row>
    <row r="977" spans="1:3">
      <c r="A977" s="1">
        <v>43322</v>
      </c>
      <c r="B977">
        <v>2833.28</v>
      </c>
      <c r="C977">
        <v>2024.22</v>
      </c>
    </row>
    <row r="978" spans="1:3">
      <c r="A978" s="1">
        <v>43329</v>
      </c>
      <c r="B978">
        <v>2850.13</v>
      </c>
      <c r="C978">
        <v>2023.86</v>
      </c>
    </row>
    <row r="979" spans="1:3">
      <c r="A979" s="1">
        <v>43336</v>
      </c>
      <c r="B979">
        <v>2874.69</v>
      </c>
      <c r="C979">
        <v>2029.13</v>
      </c>
    </row>
    <row r="980" spans="1:3">
      <c r="A980" s="1">
        <v>43343</v>
      </c>
      <c r="B980">
        <v>2901.52</v>
      </c>
      <c r="C980">
        <v>2026.72</v>
      </c>
    </row>
    <row r="981" spans="1:3">
      <c r="A981" s="1">
        <v>43350</v>
      </c>
      <c r="B981">
        <v>2871.68</v>
      </c>
      <c r="C981">
        <v>2017.69</v>
      </c>
    </row>
    <row r="982" spans="1:3">
      <c r="A982" s="1">
        <v>43357</v>
      </c>
      <c r="B982">
        <v>2904.98</v>
      </c>
      <c r="C982">
        <v>2015.54</v>
      </c>
    </row>
    <row r="983" spans="1:3">
      <c r="A983" s="1">
        <v>43364</v>
      </c>
      <c r="B983">
        <v>2929.67</v>
      </c>
      <c r="C983">
        <v>2010.28</v>
      </c>
    </row>
    <row r="984" spans="1:3">
      <c r="A984" s="1">
        <v>43371</v>
      </c>
      <c r="B984">
        <v>2913.98</v>
      </c>
      <c r="C984">
        <v>2013.67</v>
      </c>
    </row>
    <row r="985" spans="1:3">
      <c r="A985" s="1">
        <v>43378</v>
      </c>
      <c r="B985">
        <v>2885.57</v>
      </c>
      <c r="C985">
        <v>1994.67</v>
      </c>
    </row>
    <row r="986" spans="1:3">
      <c r="A986" s="1">
        <v>43385</v>
      </c>
      <c r="B986">
        <v>2767.13</v>
      </c>
      <c r="C986">
        <v>2003.39</v>
      </c>
    </row>
    <row r="987" spans="1:3">
      <c r="A987" s="1">
        <v>43392</v>
      </c>
      <c r="B987">
        <v>2767.78</v>
      </c>
      <c r="C987">
        <v>1995.99</v>
      </c>
    </row>
    <row r="988" spans="1:3">
      <c r="A988" s="1">
        <v>43399</v>
      </c>
      <c r="B988">
        <v>2658.69</v>
      </c>
      <c r="C988">
        <v>2006.83</v>
      </c>
    </row>
    <row r="989" spans="1:3">
      <c r="A989" s="1">
        <v>43406</v>
      </c>
      <c r="B989">
        <v>2723.06</v>
      </c>
      <c r="C989">
        <v>1992.1</v>
      </c>
    </row>
    <row r="990" spans="1:3">
      <c r="A990" s="1">
        <v>43413</v>
      </c>
      <c r="B990">
        <v>2781.01</v>
      </c>
      <c r="C990">
        <v>1997.14</v>
      </c>
    </row>
    <row r="991" spans="1:3">
      <c r="A991" s="1">
        <v>43420</v>
      </c>
      <c r="B991">
        <v>2736.27</v>
      </c>
      <c r="C991">
        <v>2006.44</v>
      </c>
    </row>
    <row r="992" spans="1:3">
      <c r="A992" s="1">
        <v>43427</v>
      </c>
      <c r="B992">
        <v>2632.56</v>
      </c>
      <c r="C992">
        <v>2006.99</v>
      </c>
    </row>
    <row r="993" spans="1:3">
      <c r="A993" s="1">
        <v>43434</v>
      </c>
      <c r="B993">
        <v>2760.17</v>
      </c>
      <c r="C993">
        <v>2009.68</v>
      </c>
    </row>
    <row r="994" spans="1:3">
      <c r="A994" s="1">
        <v>43441</v>
      </c>
      <c r="B994">
        <v>2633.08</v>
      </c>
      <c r="C994">
        <v>2026.85</v>
      </c>
    </row>
    <row r="995" spans="1:3">
      <c r="A995" s="1">
        <v>43448</v>
      </c>
      <c r="B995">
        <v>2599.9499999999998</v>
      </c>
      <c r="C995">
        <v>2028.05</v>
      </c>
    </row>
    <row r="996" spans="1:3">
      <c r="A996" s="1">
        <v>43455</v>
      </c>
      <c r="B996">
        <v>2416.62</v>
      </c>
      <c r="C996">
        <v>2037.24</v>
      </c>
    </row>
    <row r="997" spans="1:3">
      <c r="A997" s="1">
        <v>43462</v>
      </c>
      <c r="B997">
        <v>2485.7399999999998</v>
      </c>
      <c r="C997">
        <v>2041.58</v>
      </c>
    </row>
    <row r="998" spans="1:3">
      <c r="A998" s="1">
        <v>43469</v>
      </c>
      <c r="B998">
        <v>2531.94</v>
      </c>
      <c r="C998">
        <v>2050.9699999999998</v>
      </c>
    </row>
    <row r="999" spans="1:3">
      <c r="A999" s="1">
        <v>43476</v>
      </c>
      <c r="B999">
        <v>2596.2600000000002</v>
      </c>
      <c r="C999">
        <v>2050.23</v>
      </c>
    </row>
    <row r="1000" spans="1:3">
      <c r="A1000" s="1">
        <v>43483</v>
      </c>
      <c r="B1000">
        <v>2670.71</v>
      </c>
      <c r="C1000">
        <v>2046.35</v>
      </c>
    </row>
    <row r="1001" spans="1:3">
      <c r="A1001" s="1">
        <v>43490</v>
      </c>
      <c r="B1001">
        <v>2664.76</v>
      </c>
      <c r="C1001">
        <v>2052.4</v>
      </c>
    </row>
    <row r="1002" spans="1:3">
      <c r="A1002" s="1">
        <v>43497</v>
      </c>
      <c r="B1002">
        <v>2706.53</v>
      </c>
      <c r="C1002">
        <v>2063.1799999999998</v>
      </c>
    </row>
    <row r="1003" spans="1:3">
      <c r="A1003" s="1">
        <v>43504</v>
      </c>
      <c r="B1003">
        <v>2707.88</v>
      </c>
      <c r="C1003">
        <v>2071.09</v>
      </c>
    </row>
    <row r="1004" spans="1:3">
      <c r="A1004" s="1">
        <v>43511</v>
      </c>
      <c r="B1004">
        <v>2775.6</v>
      </c>
      <c r="C1004">
        <v>2069.13</v>
      </c>
    </row>
    <row r="1005" spans="1:3">
      <c r="A1005" s="1">
        <v>43518</v>
      </c>
      <c r="B1005">
        <v>2792.67</v>
      </c>
      <c r="C1005">
        <v>2071.35</v>
      </c>
    </row>
    <row r="1006" spans="1:3">
      <c r="A1006" s="1">
        <v>43525</v>
      </c>
      <c r="B1006">
        <v>2803.69</v>
      </c>
      <c r="C1006">
        <v>2063.0700000000002</v>
      </c>
    </row>
    <row r="1007" spans="1:3">
      <c r="A1007" s="1">
        <v>43532</v>
      </c>
      <c r="B1007">
        <v>2743.07</v>
      </c>
      <c r="C1007">
        <v>2077.11</v>
      </c>
    </row>
    <row r="1008" spans="1:3">
      <c r="A1008" s="1">
        <v>43539</v>
      </c>
      <c r="B1008">
        <v>2822.48</v>
      </c>
      <c r="C1008">
        <v>2081.88</v>
      </c>
    </row>
    <row r="1009" spans="1:3">
      <c r="A1009" s="1">
        <v>43546</v>
      </c>
      <c r="B1009">
        <v>2800.71</v>
      </c>
      <c r="C1009">
        <v>2099.9299999999998</v>
      </c>
    </row>
    <row r="1010" spans="1:3">
      <c r="A1010" s="1">
        <v>43553</v>
      </c>
      <c r="B1010">
        <v>2834.4</v>
      </c>
      <c r="C1010">
        <v>2106.83</v>
      </c>
    </row>
    <row r="1011" spans="1:3">
      <c r="A1011" s="1">
        <v>43560</v>
      </c>
      <c r="B1011">
        <v>2892.74</v>
      </c>
      <c r="C1011">
        <v>2100.6</v>
      </c>
    </row>
    <row r="1012" spans="1:3">
      <c r="A1012" s="1">
        <v>43567</v>
      </c>
      <c r="B1012">
        <v>2907.41</v>
      </c>
      <c r="C1012">
        <v>2098.12</v>
      </c>
    </row>
    <row r="1013" spans="1:3">
      <c r="A1013" s="1">
        <v>43574</v>
      </c>
      <c r="B1013">
        <v>2905.03</v>
      </c>
      <c r="C1013">
        <v>2099.4299999999998</v>
      </c>
    </row>
    <row r="1014" spans="1:3">
      <c r="A1014" s="1">
        <v>43581</v>
      </c>
      <c r="B1014">
        <v>2939.88</v>
      </c>
      <c r="C1014">
        <v>2107.33</v>
      </c>
    </row>
    <row r="1015" spans="1:3">
      <c r="A1015" s="1">
        <v>43588</v>
      </c>
      <c r="B1015">
        <v>2945.64</v>
      </c>
      <c r="C1015">
        <v>2106.0100000000002</v>
      </c>
    </row>
    <row r="1016" spans="1:3">
      <c r="A1016" s="1">
        <v>43595</v>
      </c>
      <c r="B1016">
        <v>2881.4</v>
      </c>
      <c r="C1016">
        <v>2112.58</v>
      </c>
    </row>
    <row r="1017" spans="1:3">
      <c r="A1017" s="1">
        <v>43602</v>
      </c>
      <c r="B1017">
        <v>2859.53</v>
      </c>
      <c r="C1017">
        <v>2119.58</v>
      </c>
    </row>
    <row r="1018" spans="1:3">
      <c r="A1018" s="1">
        <v>43609</v>
      </c>
      <c r="B1018">
        <v>2826.06</v>
      </c>
      <c r="C1018">
        <v>2125.1999999999998</v>
      </c>
    </row>
    <row r="1019" spans="1:3">
      <c r="A1019" s="1">
        <v>43616</v>
      </c>
      <c r="B1019">
        <v>2752.06</v>
      </c>
      <c r="C1019">
        <v>2144.7800000000002</v>
      </c>
    </row>
    <row r="1020" spans="1:3">
      <c r="A1020" s="1">
        <v>43623</v>
      </c>
      <c r="B1020">
        <v>2873.34</v>
      </c>
      <c r="C1020">
        <v>2152.48</v>
      </c>
    </row>
    <row r="1021" spans="1:3">
      <c r="A1021" s="1">
        <v>43630</v>
      </c>
      <c r="B1021">
        <v>2886.98</v>
      </c>
      <c r="C1021">
        <v>2152.94</v>
      </c>
    </row>
    <row r="1022" spans="1:3">
      <c r="A1022" s="1">
        <v>43637</v>
      </c>
      <c r="B1022">
        <v>2950.46</v>
      </c>
      <c r="C1022">
        <v>2162.42</v>
      </c>
    </row>
    <row r="1023" spans="1:3">
      <c r="A1023" s="1">
        <v>43644</v>
      </c>
      <c r="B1023">
        <v>2941.76</v>
      </c>
      <c r="C1023">
        <v>2171.71</v>
      </c>
    </row>
    <row r="1024" spans="1:3">
      <c r="A1024" s="1">
        <v>43651</v>
      </c>
      <c r="B1024">
        <v>2990.41</v>
      </c>
      <c r="C1024">
        <v>2168.5</v>
      </c>
    </row>
    <row r="1025" spans="1:3">
      <c r="A1025" s="1">
        <v>43658</v>
      </c>
      <c r="B1025">
        <v>3013.77</v>
      </c>
      <c r="C1025">
        <v>2163.87</v>
      </c>
    </row>
    <row r="1026" spans="1:3">
      <c r="A1026" s="1">
        <v>43665</v>
      </c>
      <c r="B1026">
        <v>2976.61</v>
      </c>
      <c r="C1026">
        <v>2172.0100000000002</v>
      </c>
    </row>
    <row r="1027" spans="1:3">
      <c r="A1027" s="1">
        <v>43672</v>
      </c>
      <c r="B1027">
        <v>3025.86</v>
      </c>
      <c r="C1027">
        <v>2171.34</v>
      </c>
    </row>
    <row r="1028" spans="1:3">
      <c r="A1028" s="1">
        <v>43679</v>
      </c>
      <c r="B1028">
        <v>2932.05</v>
      </c>
      <c r="C1028">
        <v>2192.69</v>
      </c>
    </row>
    <row r="1029" spans="1:3">
      <c r="A1029" s="1">
        <v>43686</v>
      </c>
      <c r="B1029">
        <v>2918.65</v>
      </c>
      <c r="C1029">
        <v>2205.23</v>
      </c>
    </row>
    <row r="1030" spans="1:3">
      <c r="A1030" s="1">
        <v>43693</v>
      </c>
      <c r="B1030">
        <v>2888.68</v>
      </c>
      <c r="C1030">
        <v>2226.25</v>
      </c>
    </row>
    <row r="1031" spans="1:3">
      <c r="A1031" s="1">
        <v>43700</v>
      </c>
      <c r="B1031">
        <v>2847.11</v>
      </c>
      <c r="C1031">
        <v>2228.11</v>
      </c>
    </row>
    <row r="1032" spans="1:3">
      <c r="A1032" s="1">
        <v>43707</v>
      </c>
      <c r="B1032">
        <v>2926.46</v>
      </c>
      <c r="C1032">
        <v>2232.89</v>
      </c>
    </row>
    <row r="1033" spans="1:3">
      <c r="A1033" s="1">
        <v>43714</v>
      </c>
      <c r="B1033">
        <v>2978.71</v>
      </c>
      <c r="C1033">
        <v>2229.46</v>
      </c>
    </row>
    <row r="1034" spans="1:3">
      <c r="A1034" s="1">
        <v>43721</v>
      </c>
      <c r="B1034">
        <v>3007.39</v>
      </c>
      <c r="C1034">
        <v>2192.4899999999998</v>
      </c>
    </row>
    <row r="1035" spans="1:3">
      <c r="A1035" s="1">
        <v>43728</v>
      </c>
      <c r="B1035">
        <v>2992.07</v>
      </c>
      <c r="C1035">
        <v>2211.6999999999998</v>
      </c>
    </row>
    <row r="1036" spans="1:3">
      <c r="A1036" s="1">
        <v>43735</v>
      </c>
      <c r="B1036">
        <v>2961.79</v>
      </c>
      <c r="C1036">
        <v>2219.9699999999998</v>
      </c>
    </row>
    <row r="1037" spans="1:3">
      <c r="A1037" s="1">
        <v>43742</v>
      </c>
      <c r="B1037">
        <v>2952.01</v>
      </c>
      <c r="C1037">
        <v>2238.0500000000002</v>
      </c>
    </row>
    <row r="1038" spans="1:3">
      <c r="A1038" s="1">
        <v>43749</v>
      </c>
      <c r="B1038">
        <v>2970.27</v>
      </c>
      <c r="C1038">
        <v>2215.0300000000002</v>
      </c>
    </row>
    <row r="1039" spans="1:3">
      <c r="A1039" s="1">
        <v>43756</v>
      </c>
      <c r="B1039">
        <v>2986.2</v>
      </c>
      <c r="C1039">
        <v>2217.23</v>
      </c>
    </row>
    <row r="1040" spans="1:3">
      <c r="A1040" s="1">
        <v>43763</v>
      </c>
      <c r="B1040">
        <v>3022.55</v>
      </c>
      <c r="C1040">
        <v>2213.86</v>
      </c>
    </row>
    <row r="1041" spans="1:3">
      <c r="A1041" s="1">
        <v>43770</v>
      </c>
      <c r="B1041">
        <v>3066.91</v>
      </c>
      <c r="C1041">
        <v>2224.3200000000002</v>
      </c>
    </row>
    <row r="1042" spans="1:3">
      <c r="A1042" s="1">
        <v>43777</v>
      </c>
      <c r="B1042">
        <v>3093.08</v>
      </c>
      <c r="C1042">
        <v>2204.91</v>
      </c>
    </row>
    <row r="1043" spans="1:3">
      <c r="A1043" s="1">
        <v>43784</v>
      </c>
      <c r="B1043">
        <v>3120.46</v>
      </c>
      <c r="C1043">
        <v>2216.7399999999998</v>
      </c>
    </row>
    <row r="1044" spans="1:3">
      <c r="A1044" s="1">
        <v>43791</v>
      </c>
      <c r="B1044">
        <v>3110.29</v>
      </c>
      <c r="C1044">
        <v>2223.16</v>
      </c>
    </row>
    <row r="1045" spans="1:3">
      <c r="A1045" s="1">
        <v>43798</v>
      </c>
      <c r="B1045">
        <v>3140.98</v>
      </c>
      <c r="C1045">
        <v>2226.5500000000002</v>
      </c>
    </row>
    <row r="1046" spans="1:3">
      <c r="A1046" s="1">
        <v>43805</v>
      </c>
      <c r="B1046">
        <v>3145.91</v>
      </c>
      <c r="C1046">
        <v>2221.67</v>
      </c>
    </row>
    <row r="1047" spans="1:3">
      <c r="A1047" s="1">
        <v>43812</v>
      </c>
      <c r="B1047">
        <v>3168.8</v>
      </c>
      <c r="C1047">
        <v>2228.17</v>
      </c>
    </row>
    <row r="1048" spans="1:3">
      <c r="A1048" s="1">
        <v>43819</v>
      </c>
      <c r="B1048">
        <v>3221.22</v>
      </c>
      <c r="C1048">
        <v>2221.46</v>
      </c>
    </row>
    <row r="1049" spans="1:3">
      <c r="A1049" s="1">
        <v>43826</v>
      </c>
      <c r="B1049">
        <v>3240.02</v>
      </c>
      <c r="C1049">
        <v>2228.08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831057C5F394AA7269DC7D4D881FA" ma:contentTypeVersion="13" ma:contentTypeDescription="Create a new document." ma:contentTypeScope="" ma:versionID="7001cecf6088ced561a1b394dfd90969">
  <xsd:schema xmlns:xsd="http://www.w3.org/2001/XMLSchema" xmlns:xs="http://www.w3.org/2001/XMLSchema" xmlns:p="http://schemas.microsoft.com/office/2006/metadata/properties" xmlns:ns3="95901db6-bad1-40f2-876f-bfb491e61810" xmlns:ns4="0647c2d7-d7a9-4495-be8e-e7d960482706" targetNamespace="http://schemas.microsoft.com/office/2006/metadata/properties" ma:root="true" ma:fieldsID="508603038228060c837bfb5d45357457" ns3:_="" ns4:_="">
    <xsd:import namespace="95901db6-bad1-40f2-876f-bfb491e61810"/>
    <xsd:import namespace="0647c2d7-d7a9-4495-be8e-e7d9604827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01db6-bad1-40f2-876f-bfb491e61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7c2d7-d7a9-4495-be8e-e7d9604827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901db6-bad1-40f2-876f-bfb491e61810" xsi:nil="true"/>
  </documentManagement>
</p:properties>
</file>

<file path=customXml/itemProps1.xml><?xml version="1.0" encoding="utf-8"?>
<ds:datastoreItem xmlns:ds="http://schemas.openxmlformats.org/officeDocument/2006/customXml" ds:itemID="{3A89C047-BE65-4A2E-BC33-2CEA63686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901db6-bad1-40f2-876f-bfb491e61810"/>
    <ds:schemaRef ds:uri="0647c2d7-d7a9-4495-be8e-e7d9604827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1F6382-4BBB-4F3C-8C33-C79E5F4AF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4D5FD-5B12-412D-8386-810C40D8CD83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647c2d7-d7a9-4495-be8e-e7d960482706"/>
    <ds:schemaRef ds:uri="http://schemas.microsoft.com/office/2006/documentManagement/types"/>
    <ds:schemaRef ds:uri="95901db6-bad1-40f2-876f-bfb491e61810"/>
    <ds:schemaRef ds:uri="http://purl.org/dc/dcmitype/"/>
    <ds:schemaRef ds:uri="http://purl.org/dc/elements/1.1/"/>
    <ds:schemaRef ds:uri="http://www.w3.org/XML/1998/namespace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809929af-2d25-45bf-9837-089eb9cfbd01}" enabled="0" method="" siteId="{809929af-2d25-45bf-9837-089eb9cfbd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DataTestNorm100</vt:lpstr>
      <vt:lpstr>BMNorm100</vt:lpstr>
      <vt:lpstr>Indicators%</vt:lpstr>
      <vt:lpstr>Values Dataframe Code SAA</vt:lpstr>
      <vt:lpstr>Values BM</vt:lpstr>
      <vt:lpstr>DataTestNormalized Extra</vt:lpstr>
      <vt:lpstr>Direct Pull Dataframe Code SAA</vt:lpstr>
      <vt:lpstr>Direct Pull BM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Miller, Ty (Student)</dc:creator>
  <cp:keywords/>
  <dc:description/>
  <cp:lastModifiedBy>Miller, Ty (Student)</cp:lastModifiedBy>
  <cp:revision/>
  <dcterms:created xsi:type="dcterms:W3CDTF">2024-05-09T01:26:58Z</dcterms:created>
  <dcterms:modified xsi:type="dcterms:W3CDTF">2024-05-12T05:38:23Z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ContentTypeId">
    <vt:lpwstr>0x010100AB6831057C5F394AA7269DC7D4D881FA</vt:lpwstr>
  </property>
</Properties>
</file>