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um\07 - WS 19-20\Systementwicklungsmethodik 2\"/>
    </mc:Choice>
  </mc:AlternateContent>
  <xr:revisionPtr revIDLastSave="0" documentId="13_ncr:1_{338BB145-B740-4FDA-9900-1873F03B8205}" xr6:coauthVersionLast="45" xr6:coauthVersionMax="45" xr10:uidLastSave="{00000000-0000-0000-0000-000000000000}"/>
  <bookViews>
    <workbookView xWindow="-28920" yWindow="-120" windowWidth="29040" windowHeight="15840" xr2:uid="{04FEDEC5-D080-4A4A-BE42-3D50275C5D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5" i="1"/>
  <c r="K6" i="1"/>
  <c r="K7" i="1"/>
  <c r="K8" i="1"/>
  <c r="K9" i="1"/>
  <c r="K10" i="1"/>
  <c r="K11" i="1"/>
  <c r="K12" i="1"/>
  <c r="K4" i="1"/>
  <c r="B13" i="1"/>
  <c r="K13" i="1" l="1"/>
  <c r="L7" i="1" l="1"/>
  <c r="L8" i="1"/>
  <c r="L9" i="1"/>
  <c r="L12" i="1"/>
  <c r="L4" i="1"/>
  <c r="L6" i="1"/>
  <c r="L5" i="1"/>
  <c r="L13" i="1"/>
  <c r="L11" i="1"/>
  <c r="L10" i="1"/>
</calcChain>
</file>

<file path=xl/sharedStrings.xml><?xml version="1.0" encoding="utf-8"?>
<sst xmlns="http://schemas.openxmlformats.org/spreadsheetml/2006/main" count="31" uniqueCount="14">
  <si>
    <t>Auswurfmechanismus</t>
  </si>
  <si>
    <t>Lagerung</t>
  </si>
  <si>
    <t>Komfort</t>
  </si>
  <si>
    <t>Sicherheit</t>
  </si>
  <si>
    <t>Design</t>
  </si>
  <si>
    <t>Größe</t>
  </si>
  <si>
    <t>Gewicht</t>
  </si>
  <si>
    <t>Kosten</t>
  </si>
  <si>
    <t>Wartungsfreundlichkeit</t>
  </si>
  <si>
    <t>2 = ist wichtiger als          1 = ist gleich wichtig          0 = ist weniger wichtig</t>
  </si>
  <si>
    <t>Aktiv-Summe</t>
  </si>
  <si>
    <t>Gewichtung</t>
  </si>
  <si>
    <t>Passiv-Summe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</si>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</sst>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textRotation="90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14B7-72E1-496E-9CC6-73D6B67BFD51}">
  <dimension ref="A1:L13"/>
  <sheetViews>
    <sheetView tabSelected="1" zoomScale="175" zoomScaleNormal="175" workbookViewId="0">
      <selection activeCell="M14" sqref="M14"/>
    </sheetView>
  </sheetViews>
  <sheetFormatPr baseColWidth="10" defaultRowHeight="15" x14ac:dyDescent="0.25"/>
  <cols>
    <col min="1" max="1" width="22.140625" customWidth="1"/>
    <col min="2" max="11" width="2.85546875" customWidth="1"/>
    <col min="12" max="12" width="6.7109375" customWidth="1"/>
  </cols>
  <sheetData>
    <row r="1" spans="1:12" x14ac:dyDescent="0.25">
      <c r="A1" s="3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10</v>
      </c>
      <c r="L1" s="5" t="s">
        <v>11</v>
      </c>
    </row>
    <row r="2" spans="1:12" x14ac:dyDescent="0.25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86.25" customHeight="1" x14ac:dyDescent="0.2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4" t="s">
        <v>0</v>
      </c>
      <c r="B4" s="1" t="s">
        <v>13</v>
      </c>
      <c r="C4" s="1">
        <v>2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1</v>
      </c>
      <c r="J4" s="1">
        <v>2</v>
      </c>
      <c r="K4" s="1">
        <f>SUM(B4:J4)</f>
        <v>12</v>
      </c>
      <c r="L4" s="6">
        <f>K4/K13</f>
        <v>0.16438356164383561</v>
      </c>
    </row>
    <row r="5" spans="1:12" x14ac:dyDescent="0.25">
      <c r="A5" s="4" t="s">
        <v>1</v>
      </c>
      <c r="B5" s="2">
        <v>0</v>
      </c>
      <c r="C5" s="2" t="s">
        <v>13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f t="shared" ref="K5:K13" si="0">SUM(B5:J5)</f>
        <v>3</v>
      </c>
      <c r="L5" s="7">
        <f>K5/K13</f>
        <v>4.1095890410958902E-2</v>
      </c>
    </row>
    <row r="6" spans="1:12" x14ac:dyDescent="0.25">
      <c r="A6" s="4" t="s">
        <v>2</v>
      </c>
      <c r="B6" s="1">
        <v>1</v>
      </c>
      <c r="C6" s="1">
        <v>2</v>
      </c>
      <c r="D6" s="1" t="s">
        <v>13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f t="shared" si="0"/>
        <v>9</v>
      </c>
      <c r="L6" s="6">
        <f>K6/K13</f>
        <v>0.12328767123287671</v>
      </c>
    </row>
    <row r="7" spans="1:12" x14ac:dyDescent="0.25">
      <c r="A7" s="4" t="s">
        <v>3</v>
      </c>
      <c r="B7" s="2">
        <v>1</v>
      </c>
      <c r="C7" s="2">
        <v>2</v>
      </c>
      <c r="D7" s="2">
        <v>2</v>
      </c>
      <c r="E7" s="2" t="s">
        <v>13</v>
      </c>
      <c r="F7" s="2">
        <v>2</v>
      </c>
      <c r="G7" s="2">
        <v>2</v>
      </c>
      <c r="H7" s="2">
        <v>2</v>
      </c>
      <c r="I7" s="2">
        <v>1</v>
      </c>
      <c r="J7" s="2">
        <v>2</v>
      </c>
      <c r="K7" s="2">
        <f t="shared" si="0"/>
        <v>14</v>
      </c>
      <c r="L7" s="7">
        <f>K7/K13</f>
        <v>0.19178082191780821</v>
      </c>
    </row>
    <row r="8" spans="1:12" x14ac:dyDescent="0.25">
      <c r="A8" s="4" t="s">
        <v>4</v>
      </c>
      <c r="B8" s="1">
        <v>1</v>
      </c>
      <c r="C8" s="1">
        <v>1</v>
      </c>
      <c r="D8" s="1">
        <v>1</v>
      </c>
      <c r="E8" s="1">
        <v>0</v>
      </c>
      <c r="F8" s="1" t="s">
        <v>13</v>
      </c>
      <c r="G8" s="1">
        <v>1</v>
      </c>
      <c r="H8" s="1">
        <v>1</v>
      </c>
      <c r="I8" s="1">
        <v>0</v>
      </c>
      <c r="J8" s="1">
        <v>2</v>
      </c>
      <c r="K8" s="1">
        <f t="shared" si="0"/>
        <v>7</v>
      </c>
      <c r="L8" s="6">
        <f>K8/K13</f>
        <v>9.5890410958904104E-2</v>
      </c>
    </row>
    <row r="9" spans="1:12" x14ac:dyDescent="0.25">
      <c r="A9" s="4" t="s">
        <v>5</v>
      </c>
      <c r="B9" s="2">
        <v>0</v>
      </c>
      <c r="C9" s="2">
        <v>2</v>
      </c>
      <c r="D9" s="2">
        <v>1</v>
      </c>
      <c r="E9" s="2">
        <v>0</v>
      </c>
      <c r="F9" s="2">
        <v>1</v>
      </c>
      <c r="G9" s="2" t="s">
        <v>13</v>
      </c>
      <c r="H9" s="2">
        <v>1</v>
      </c>
      <c r="I9" s="2">
        <v>1</v>
      </c>
      <c r="J9" s="2">
        <v>2</v>
      </c>
      <c r="K9" s="2">
        <f t="shared" si="0"/>
        <v>8</v>
      </c>
      <c r="L9" s="7">
        <f>K9/K13</f>
        <v>0.1095890410958904</v>
      </c>
    </row>
    <row r="10" spans="1:12" x14ac:dyDescent="0.25">
      <c r="A10" s="4" t="s">
        <v>6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 t="s">
        <v>13</v>
      </c>
      <c r="I10" s="1">
        <v>1</v>
      </c>
      <c r="J10" s="1">
        <v>2</v>
      </c>
      <c r="K10" s="1">
        <f t="shared" si="0"/>
        <v>7</v>
      </c>
      <c r="L10" s="6">
        <f>K10/K13</f>
        <v>9.5890410958904104E-2</v>
      </c>
    </row>
    <row r="11" spans="1:12" x14ac:dyDescent="0.25">
      <c r="A11" s="4" t="s">
        <v>7</v>
      </c>
      <c r="B11" s="2">
        <v>1</v>
      </c>
      <c r="C11" s="2">
        <v>2</v>
      </c>
      <c r="D11" s="2">
        <v>1</v>
      </c>
      <c r="E11" s="2">
        <v>1</v>
      </c>
      <c r="F11" s="2">
        <v>2</v>
      </c>
      <c r="G11" s="2">
        <v>1</v>
      </c>
      <c r="H11" s="2">
        <v>1</v>
      </c>
      <c r="I11" s="2" t="s">
        <v>13</v>
      </c>
      <c r="J11" s="2">
        <v>1</v>
      </c>
      <c r="K11" s="2">
        <f t="shared" si="0"/>
        <v>10</v>
      </c>
      <c r="L11" s="7">
        <f>K11/K13</f>
        <v>0.13698630136986301</v>
      </c>
    </row>
    <row r="12" spans="1:12" x14ac:dyDescent="0.25">
      <c r="A12" s="4" t="s">
        <v>8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 t="s">
        <v>13</v>
      </c>
      <c r="K12" s="1">
        <f t="shared" si="0"/>
        <v>3</v>
      </c>
      <c r="L12" s="6">
        <f>K12/K13</f>
        <v>4.1095890410958902E-2</v>
      </c>
    </row>
    <row r="13" spans="1:12" x14ac:dyDescent="0.25">
      <c r="A13" s="4" t="s">
        <v>12</v>
      </c>
      <c r="B13" s="2">
        <f>SUM(B4:B12)</f>
        <v>4</v>
      </c>
      <c r="C13" s="2">
        <f t="shared" ref="C13:J13" si="1">SUM(C4:C12)</f>
        <v>14</v>
      </c>
      <c r="D13" s="2">
        <f t="shared" si="1"/>
        <v>7</v>
      </c>
      <c r="E13" s="2">
        <f t="shared" si="1"/>
        <v>2</v>
      </c>
      <c r="F13" s="2">
        <f t="shared" si="1"/>
        <v>9</v>
      </c>
      <c r="G13" s="2">
        <f t="shared" si="1"/>
        <v>8</v>
      </c>
      <c r="H13" s="2">
        <f t="shared" si="1"/>
        <v>9</v>
      </c>
      <c r="I13" s="2">
        <f t="shared" si="1"/>
        <v>6</v>
      </c>
      <c r="J13" s="2">
        <f t="shared" si="1"/>
        <v>14</v>
      </c>
      <c r="K13" s="8">
        <f t="shared" si="0"/>
        <v>73</v>
      </c>
      <c r="L13" s="7">
        <f>K13/K13</f>
        <v>1</v>
      </c>
    </row>
  </sheetData>
  <mergeCells count="12"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König</dc:creator>
  <cp:lastModifiedBy>Kristian König</cp:lastModifiedBy>
  <dcterms:created xsi:type="dcterms:W3CDTF">2019-11-28T14:13:29Z</dcterms:created>
  <dcterms:modified xsi:type="dcterms:W3CDTF">2019-11-28T15:24:32Z</dcterms:modified>
</cp:coreProperties>
</file>