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ADA396A1-7B4F-423A-B364-EF1FFA2E7E1B}" xr6:coauthVersionLast="37" xr6:coauthVersionMax="37" xr10:uidLastSave="{00000000-0000-0000-0000-000000000000}"/>
  <bookViews>
    <workbookView xWindow="0" yWindow="0" windowWidth="23040" windowHeight="921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J158" i="1" l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59" i="1" l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80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156" i="1"/>
  <c r="D220" i="1"/>
  <c r="D284" i="1"/>
  <c r="D355" i="1"/>
  <c r="D145" i="1"/>
  <c r="D329" i="1"/>
  <c r="D400" i="1"/>
  <c r="D432" i="1"/>
  <c r="D53" i="1"/>
  <c r="D181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<sst xmlns="http://schemas.openxmlformats.org/spreadsheetml/2006/main" count="619" uniqueCount="25">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</sst>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/>
    <xf numFmtId="0" fontId="3" fillId="0" borderId="0" xfId="0" applyFont="1" applyAlignment="1"/>
    <xf numFmtId="14" fontId="0" fillId="0" borderId="0" xfId="0" applyNumberFormat="1" applyFont="1" applyAlignment="1"/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43" workbookViewId="0">
      <selection activeCell="A64" sqref="A64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s="8" t="s">
        <v>14</v>
      </c>
      <c r="E2" s="8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s="8" t="str">
        <f>E2</f>
        <v>Duwboot 20, Houten</v>
      </c>
      <c r="E3" s="8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s="8" t="str">
        <f>E3</f>
        <v>De Boeg 26, Zaandam</v>
      </c>
      <c r="E4" s="8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s="8" t="str">
        <f t="shared" ref="D5:D68" si="4">E4</f>
        <v>Duwboot 20, Houten</v>
      </c>
      <c r="E5" s="8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s="8" t="str">
        <f t="shared" si="4"/>
        <v>De Boeg 26, Zaandam</v>
      </c>
      <c r="E6" s="8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s="8" t="str">
        <f t="shared" si="4"/>
        <v>Duwboot 20, Houten</v>
      </c>
      <c r="E7" s="8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s="8" t="str">
        <f t="shared" si="4"/>
        <v>De Boeg 26, Zaandam</v>
      </c>
      <c r="E8" s="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s="8" t="str">
        <f t="shared" si="4"/>
        <v>Duwboot 20, Houten</v>
      </c>
      <c r="E9" s="8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s="8" t="str">
        <f t="shared" si="4"/>
        <v>De Boeg 26, Zaandam</v>
      </c>
      <c r="E10" s="8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s="8" t="str">
        <f t="shared" si="4"/>
        <v>Johan Huizingalaan 765, 1066 VH, Amsterdam</v>
      </c>
      <c r="E11" s="8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s="8" t="str">
        <f t="shared" si="4"/>
        <v>De Boeg 26, Zaandam</v>
      </c>
      <c r="E12" s="8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s="8" t="str">
        <f t="shared" si="4"/>
        <v>Johan Huizingalaan 765, 1066 VH, Amsterdam</v>
      </c>
      <c r="E13" s="8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s="8" t="str">
        <f t="shared" si="4"/>
        <v>De Boeg 26, Zaandam</v>
      </c>
      <c r="E14" s="8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s="8" t="str">
        <f t="shared" si="4"/>
        <v>Duwboot 20, Houten</v>
      </c>
      <c r="E15" s="8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s="8" t="str">
        <f t="shared" si="4"/>
        <v>De Boeg 26, Zaandam</v>
      </c>
      <c r="E16" s="8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s="8" t="str">
        <f t="shared" si="4"/>
        <v>Duwboot 20, Houten</v>
      </c>
      <c r="E17" s="8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s="8" t="str">
        <f t="shared" si="4"/>
        <v>De Boeg 26, Zaandam</v>
      </c>
      <c r="E18" s="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s="8" t="str">
        <f t="shared" si="4"/>
        <v>Duwboot 20, Houten</v>
      </c>
      <c r="E19" s="8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s="8" t="str">
        <f t="shared" si="4"/>
        <v>De Boeg 26, Zaandam</v>
      </c>
      <c r="E20" s="8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s="8" t="str">
        <f t="shared" si="4"/>
        <v>Duwboot 20, Houten</v>
      </c>
      <c r="E21" s="8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s="8" t="str">
        <f>E21</f>
        <v>De Boeg 26, Zaandam</v>
      </c>
      <c r="E22" s="8" t="s">
        <v>18</v>
      </c>
      <c r="G22" s="8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s="8" t="str">
        <f>E22</f>
        <v>Zuidervaart 104, Zaandam</v>
      </c>
      <c r="E23" s="8" t="s">
        <v>17</v>
      </c>
      <c r="G23" s="8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s="8" t="str">
        <f t="shared" si="4"/>
        <v>Stationsstraat 112, Zaandam</v>
      </c>
      <c r="E24" s="8" t="s">
        <v>7</v>
      </c>
      <c r="G24" s="8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s="8" t="str">
        <f t="shared" si="4"/>
        <v>De Boeg 26, Zaandam</v>
      </c>
      <c r="E25" s="8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s="8" t="str">
        <f t="shared" si="4"/>
        <v>Duwboot 20, Houten</v>
      </c>
      <c r="E26" s="8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s="8" t="str">
        <f t="shared" si="4"/>
        <v>De Boeg 26, Zaandam</v>
      </c>
      <c r="E27" s="8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s="8" t="str">
        <f t="shared" si="4"/>
        <v>Duwboot 20, Houten</v>
      </c>
      <c r="E28" s="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s="8" t="str">
        <f t="shared" si="4"/>
        <v>De Boeg 26, Zaandam</v>
      </c>
      <c r="E29" s="8" t="s">
        <v>19</v>
      </c>
      <c r="G29" s="8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s="8" t="str">
        <f t="shared" si="4"/>
        <v>Zuiderhoofdstraat 32, Krommenie</v>
      </c>
      <c r="E30" s="8" t="s">
        <v>7</v>
      </c>
      <c r="G30" s="8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s="8" t="str">
        <f t="shared" si="4"/>
        <v>De Boeg 26, Zaandam</v>
      </c>
      <c r="E31" s="8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s="8" t="s">
        <v>6</v>
      </c>
      <c r="E32" s="8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s="8" t="str">
        <f t="shared" si="4"/>
        <v>De Boeg 26, Zaandam</v>
      </c>
      <c r="E33" s="8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s="8" t="str">
        <f t="shared" si="4"/>
        <v>Duwboot 20, Houten</v>
      </c>
      <c r="E34" s="8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s="8" t="str">
        <f t="shared" si="4"/>
        <v>De Boeg 26, Zaandam</v>
      </c>
      <c r="E35" s="8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s="8" t="str">
        <f t="shared" si="4"/>
        <v>Duwboot 20, Houten</v>
      </c>
      <c r="E36" s="8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s="8" t="str">
        <f t="shared" si="4"/>
        <v>De Boeg 26, Zaandam</v>
      </c>
      <c r="E37" s="8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s="8" t="str">
        <f t="shared" si="4"/>
        <v>Duwboot 20, Houten</v>
      </c>
      <c r="E38" s="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s="8" t="str">
        <f t="shared" si="4"/>
        <v>De Boeg 26, Zaandam</v>
      </c>
      <c r="E39" s="8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s="8" t="str">
        <f t="shared" si="4"/>
        <v>Duwboot 20, Houten</v>
      </c>
      <c r="E40" s="8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s="8" t="str">
        <f t="shared" si="4"/>
        <v>Veluwezoom 4, 1327AG, Almere</v>
      </c>
      <c r="E41" s="8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s="8" t="str">
        <f t="shared" si="4"/>
        <v>De Boeg 26, Zaandam</v>
      </c>
      <c r="E42" s="8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s="8" t="str">
        <f t="shared" si="4"/>
        <v>Duwboot 20, Houten</v>
      </c>
      <c r="E43" s="8" t="s">
        <v>14</v>
      </c>
      <c r="F43" s="9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s="8" t="str">
        <f t="shared" si="4"/>
        <v>Waterveste 4, Houten</v>
      </c>
      <c r="E44" s="8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s="8" t="str">
        <f t="shared" si="4"/>
        <v>De Boeg 26, Zaandam</v>
      </c>
      <c r="E45" s="8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s="8" t="str">
        <f t="shared" si="4"/>
        <v>Duwboot 20, Houten</v>
      </c>
      <c r="E46" s="8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s="8" t="str">
        <f t="shared" si="4"/>
        <v>De Boeg 26, Zaandam</v>
      </c>
      <c r="E47" s="8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s="8" t="str">
        <f t="shared" si="4"/>
        <v>Duwboot 20, Houten</v>
      </c>
      <c r="E48" s="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s="8" t="str">
        <f t="shared" si="4"/>
        <v>De Boeg 26, Zaandam</v>
      </c>
      <c r="E49" s="8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s="8" t="str">
        <f t="shared" si="4"/>
        <v>Duwboot 20, Houten</v>
      </c>
      <c r="E50" s="8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s="8" t="str">
        <f t="shared" si="4"/>
        <v>De Boeg 26, Zaandam</v>
      </c>
      <c r="E51" s="8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s="8" t="str">
        <f t="shared" si="4"/>
        <v>John F. Kennedylaan 8, 7314PS, Apeldoorn</v>
      </c>
      <c r="E52" s="8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s="8" t="str">
        <f t="shared" si="4"/>
        <v>Duwboot 20, Houten</v>
      </c>
      <c r="E53" s="8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s="8" t="str">
        <f t="shared" si="4"/>
        <v>De Boeg 26, Zaandam</v>
      </c>
      <c r="E54" s="8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s="8" t="str">
        <f t="shared" si="4"/>
        <v>Duwboot 20, Houten</v>
      </c>
      <c r="E55" s="8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s="8" t="str">
        <f t="shared" si="4"/>
        <v>De Boeg 26, Zaandam</v>
      </c>
      <c r="E56" s="8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s="8" t="str">
        <f t="shared" si="4"/>
        <v>Duwboot 20, Houten</v>
      </c>
      <c r="E57" s="8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s="8" t="str">
        <f t="shared" si="4"/>
        <v>De Boeg 26, Zaandam</v>
      </c>
      <c r="E58" s="8" t="s">
        <v>23</v>
      </c>
      <c r="G58" s="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s="8" t="str">
        <f t="shared" si="4"/>
        <v>Dizzy Gillespiestraat 10, Zaandijk</v>
      </c>
      <c r="E59" s="8" t="s">
        <v>24</v>
      </c>
      <c r="G59" s="8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s="8" t="str">
        <f t="shared" si="4"/>
        <v>Doktersland 20, Koog aan de Zaan</v>
      </c>
      <c r="E60" s="8" t="s">
        <v>7</v>
      </c>
      <c r="G60" s="8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s="8" t="str">
        <f t="shared" si="4"/>
        <v>De Boeg 26, Zaandam</v>
      </c>
      <c r="E61" s="8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s="8" t="str">
        <f t="shared" si="4"/>
        <v>Duwboot 20, Houten</v>
      </c>
      <c r="E62" s="8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s="8" t="str">
        <f t="shared" si="4"/>
        <v>De Boeg 26, Zaandam</v>
      </c>
      <c r="E63" s="8"/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0</v>
      </c>
      <c r="D64" s="8">
        <f t="shared" si="4"/>
        <v>0</v>
      </c>
      <c r="E64" s="8"/>
      <c r="G64" s="4" t="s">
        <v>10</v>
      </c>
      <c r="I64" s="6">
        <f t="shared" si="5"/>
        <v>-3366</v>
      </c>
      <c r="J64" s="6">
        <f t="shared" si="2"/>
        <v>-3366</v>
      </c>
      <c r="K64" s="6">
        <f t="shared" si="3"/>
        <v>0</v>
      </c>
    </row>
    <row r="65" spans="1:11" x14ac:dyDescent="0.25">
      <c r="A65" s="5"/>
      <c r="B65" s="6"/>
      <c r="C65" s="6">
        <f t="shared" si="0"/>
        <v>0</v>
      </c>
      <c r="D65" s="8">
        <f t="shared" si="4"/>
        <v>0</v>
      </c>
      <c r="E65" s="8"/>
      <c r="G65" s="4" t="s">
        <v>10</v>
      </c>
      <c r="I65" s="6">
        <f t="shared" si="5"/>
        <v>0</v>
      </c>
      <c r="J65" s="6">
        <f t="shared" si="2"/>
        <v>0</v>
      </c>
      <c r="K65" s="6">
        <f t="shared" si="3"/>
        <v>0</v>
      </c>
    </row>
    <row r="66" spans="1:11" x14ac:dyDescent="0.25">
      <c r="A66" s="5"/>
      <c r="B66" s="6"/>
      <c r="C66" s="6">
        <f t="shared" ref="C66:C129" si="6">B67</f>
        <v>0</v>
      </c>
      <c r="D66" s="8">
        <f t="shared" si="4"/>
        <v>0</v>
      </c>
      <c r="E66" s="8"/>
      <c r="G66" s="4" t="s">
        <v>10</v>
      </c>
      <c r="I66" s="6">
        <f t="shared" ref="I66:I97" si="7">(C66-B66)</f>
        <v>0</v>
      </c>
      <c r="J66" s="6">
        <f t="shared" si="2"/>
        <v>0</v>
      </c>
      <c r="K66" s="6">
        <f t="shared" si="3"/>
        <v>0</v>
      </c>
    </row>
    <row r="67" spans="1:11" x14ac:dyDescent="0.25">
      <c r="A67" s="5"/>
      <c r="B67" s="6"/>
      <c r="C67" s="6">
        <f t="shared" si="6"/>
        <v>0</v>
      </c>
      <c r="D67" s="8">
        <f t="shared" si="4"/>
        <v>0</v>
      </c>
      <c r="E67" s="8"/>
      <c r="G67" s="4" t="s">
        <v>10</v>
      </c>
      <c r="I67" s="6">
        <f t="shared" si="7"/>
        <v>0</v>
      </c>
      <c r="J67" s="6">
        <f t="shared" ref="J67:J130" si="8">IF(AND(G67 = "Zakelijk", H67 = ""), I67, IF(AND(G67 = "Zakelijk", NOT(H67 = "")), I67 - H67, 0))</f>
        <v>0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/>
      <c r="C68" s="6">
        <f t="shared" si="6"/>
        <v>0</v>
      </c>
      <c r="D68" s="8">
        <f t="shared" si="4"/>
        <v>0</v>
      </c>
      <c r="E68" s="8"/>
      <c r="G68" s="4" t="s">
        <v>10</v>
      </c>
      <c r="I68" s="6">
        <f t="shared" si="7"/>
        <v>0</v>
      </c>
      <c r="J68" s="6">
        <f t="shared" si="8"/>
        <v>0</v>
      </c>
      <c r="K68" s="6">
        <f t="shared" si="9"/>
        <v>0</v>
      </c>
    </row>
    <row r="69" spans="1:11" x14ac:dyDescent="0.25">
      <c r="A69" s="5"/>
      <c r="B69" s="6"/>
      <c r="C69" s="6">
        <f t="shared" si="6"/>
        <v>0</v>
      </c>
      <c r="D69" s="8">
        <f t="shared" ref="D69:D132" si="10">E68</f>
        <v>0</v>
      </c>
      <c r="E69" s="8"/>
      <c r="G69" s="4" t="s">
        <v>10</v>
      </c>
      <c r="I69" s="6">
        <f t="shared" si="7"/>
        <v>0</v>
      </c>
      <c r="J69" s="6">
        <f t="shared" si="8"/>
        <v>0</v>
      </c>
      <c r="K69" s="6">
        <f t="shared" si="9"/>
        <v>0</v>
      </c>
    </row>
    <row r="70" spans="1:11" x14ac:dyDescent="0.25">
      <c r="A70" s="5"/>
      <c r="B70" s="6"/>
      <c r="C70" s="6">
        <f t="shared" si="6"/>
        <v>0</v>
      </c>
      <c r="D70" s="8">
        <f t="shared" si="10"/>
        <v>0</v>
      </c>
      <c r="E70" s="8"/>
      <c r="G70" s="4" t="s">
        <v>10</v>
      </c>
      <c r="I70" s="6">
        <f t="shared" si="7"/>
        <v>0</v>
      </c>
      <c r="J70" s="6">
        <f t="shared" si="8"/>
        <v>0</v>
      </c>
      <c r="K70" s="6">
        <f t="shared" si="9"/>
        <v>0</v>
      </c>
    </row>
    <row r="71" spans="1:11" x14ac:dyDescent="0.25">
      <c r="A71" s="5"/>
      <c r="B71" s="6"/>
      <c r="C71" s="6">
        <f t="shared" si="6"/>
        <v>0</v>
      </c>
      <c r="D71" s="8">
        <f t="shared" si="10"/>
        <v>0</v>
      </c>
      <c r="E71" s="8"/>
      <c r="G71" s="4" t="s">
        <v>10</v>
      </c>
      <c r="I71" s="6">
        <f t="shared" si="7"/>
        <v>0</v>
      </c>
      <c r="J71" s="6">
        <f t="shared" si="8"/>
        <v>0</v>
      </c>
      <c r="K71" s="6">
        <f t="shared" si="9"/>
        <v>0</v>
      </c>
    </row>
    <row r="72" spans="1:11" x14ac:dyDescent="0.25">
      <c r="A72" s="10"/>
      <c r="B72" s="6"/>
      <c r="C72" s="6">
        <f t="shared" si="6"/>
        <v>0</v>
      </c>
      <c r="D72" s="8">
        <f t="shared" si="10"/>
        <v>0</v>
      </c>
      <c r="E72" s="8"/>
      <c r="G72" s="4" t="s">
        <v>10</v>
      </c>
      <c r="I72" s="6">
        <f t="shared" si="7"/>
        <v>0</v>
      </c>
      <c r="J72" s="6">
        <f t="shared" si="8"/>
        <v>0</v>
      </c>
      <c r="K72" s="6">
        <f t="shared" si="9"/>
        <v>0</v>
      </c>
    </row>
    <row r="73" spans="1:11" x14ac:dyDescent="0.25">
      <c r="A73" s="10"/>
      <c r="B73" s="6"/>
      <c r="C73" s="6">
        <f t="shared" si="6"/>
        <v>0</v>
      </c>
      <c r="D73" s="8">
        <f t="shared" si="10"/>
        <v>0</v>
      </c>
      <c r="E73" s="8"/>
      <c r="G73" s="4" t="s">
        <v>10</v>
      </c>
      <c r="I73" s="6">
        <f t="shared" si="7"/>
        <v>0</v>
      </c>
      <c r="J73" s="6">
        <f t="shared" si="8"/>
        <v>0</v>
      </c>
      <c r="K73" s="6">
        <f t="shared" si="9"/>
        <v>0</v>
      </c>
    </row>
    <row r="74" spans="1:11" x14ac:dyDescent="0.25">
      <c r="A74" s="10"/>
      <c r="B74" s="6"/>
      <c r="C74" s="6">
        <f t="shared" si="6"/>
        <v>0</v>
      </c>
      <c r="D74" s="8">
        <f t="shared" si="10"/>
        <v>0</v>
      </c>
      <c r="E74" s="8"/>
      <c r="G74" s="4" t="s">
        <v>10</v>
      </c>
      <c r="I74" s="6">
        <f t="shared" si="7"/>
        <v>0</v>
      </c>
      <c r="J74" s="6">
        <f t="shared" si="8"/>
        <v>0</v>
      </c>
      <c r="K74" s="6">
        <f t="shared" si="9"/>
        <v>0</v>
      </c>
    </row>
    <row r="75" spans="1:11" x14ac:dyDescent="0.25">
      <c r="A75" s="10"/>
      <c r="B75" s="6"/>
      <c r="C75" s="6">
        <f t="shared" si="6"/>
        <v>0</v>
      </c>
      <c r="D75" s="8">
        <f t="shared" si="10"/>
        <v>0</v>
      </c>
      <c r="E75" s="8"/>
      <c r="G75" s="4" t="s">
        <v>10</v>
      </c>
      <c r="I75" s="6">
        <f t="shared" si="7"/>
        <v>0</v>
      </c>
      <c r="J75" s="6">
        <f t="shared" si="8"/>
        <v>0</v>
      </c>
      <c r="K75" s="6">
        <f t="shared" si="9"/>
        <v>0</v>
      </c>
    </row>
    <row r="76" spans="1:11" x14ac:dyDescent="0.25">
      <c r="A76" s="10"/>
      <c r="B76" s="6"/>
      <c r="C76" s="6">
        <f t="shared" si="6"/>
        <v>0</v>
      </c>
      <c r="D76" s="8">
        <f t="shared" si="10"/>
        <v>0</v>
      </c>
      <c r="E76" s="8"/>
      <c r="G76" s="4" t="s">
        <v>10</v>
      </c>
      <c r="I76" s="6">
        <f t="shared" si="7"/>
        <v>0</v>
      </c>
      <c r="J76" s="6">
        <f t="shared" si="8"/>
        <v>0</v>
      </c>
      <c r="K76" s="6">
        <f t="shared" si="9"/>
        <v>0</v>
      </c>
    </row>
    <row r="77" spans="1:11" x14ac:dyDescent="0.25">
      <c r="A77" s="10"/>
      <c r="B77" s="6"/>
      <c r="C77" s="6">
        <f t="shared" si="6"/>
        <v>0</v>
      </c>
      <c r="D77" s="8">
        <f t="shared" si="10"/>
        <v>0</v>
      </c>
      <c r="E77" s="8"/>
      <c r="G77" s="4" t="s">
        <v>10</v>
      </c>
      <c r="I77" s="6">
        <f t="shared" si="7"/>
        <v>0</v>
      </c>
      <c r="J77" s="6">
        <f t="shared" si="8"/>
        <v>0</v>
      </c>
      <c r="K77" s="6">
        <f t="shared" si="9"/>
        <v>0</v>
      </c>
    </row>
    <row r="78" spans="1:11" x14ac:dyDescent="0.25">
      <c r="A78" s="10"/>
      <c r="B78" s="6"/>
      <c r="C78" s="6">
        <f t="shared" si="6"/>
        <v>0</v>
      </c>
      <c r="D78" s="8">
        <f t="shared" si="10"/>
        <v>0</v>
      </c>
      <c r="E78" s="8"/>
      <c r="G78" s="4" t="s">
        <v>10</v>
      </c>
      <c r="I78" s="6">
        <f t="shared" si="7"/>
        <v>0</v>
      </c>
      <c r="J78" s="6">
        <f t="shared" si="8"/>
        <v>0</v>
      </c>
      <c r="K78" s="6">
        <f t="shared" si="9"/>
        <v>0</v>
      </c>
    </row>
    <row r="79" spans="1:11" x14ac:dyDescent="0.25">
      <c r="A79" s="10"/>
      <c r="B79" s="6"/>
      <c r="C79" s="6">
        <f t="shared" si="6"/>
        <v>0</v>
      </c>
      <c r="D79" s="8">
        <f t="shared" si="10"/>
        <v>0</v>
      </c>
      <c r="E79" s="8"/>
      <c r="G79" s="4" t="s">
        <v>10</v>
      </c>
      <c r="I79" s="6">
        <f t="shared" si="7"/>
        <v>0</v>
      </c>
      <c r="J79" s="6">
        <f t="shared" si="8"/>
        <v>0</v>
      </c>
      <c r="K79" s="6">
        <f t="shared" si="9"/>
        <v>0</v>
      </c>
    </row>
    <row r="80" spans="1:11" x14ac:dyDescent="0.25">
      <c r="A80" s="10"/>
      <c r="B80" s="6"/>
      <c r="C80" s="6">
        <f t="shared" si="6"/>
        <v>0</v>
      </c>
      <c r="D80" s="8">
        <f t="shared" si="10"/>
        <v>0</v>
      </c>
      <c r="E80" s="8"/>
      <c r="F80" s="9"/>
      <c r="G80" s="4" t="s">
        <v>10</v>
      </c>
      <c r="I80" s="6">
        <f t="shared" si="7"/>
        <v>0</v>
      </c>
      <c r="J80" s="6">
        <f t="shared" si="8"/>
        <v>0</v>
      </c>
      <c r="K80" s="6">
        <f t="shared" si="9"/>
        <v>0</v>
      </c>
    </row>
    <row r="81" spans="1:11" x14ac:dyDescent="0.25">
      <c r="A81" s="10"/>
      <c r="B81" s="6"/>
      <c r="C81" s="6">
        <f t="shared" si="6"/>
        <v>0</v>
      </c>
      <c r="D81" s="8">
        <f t="shared" si="10"/>
        <v>0</v>
      </c>
      <c r="E81" s="8"/>
      <c r="G81" s="4" t="s">
        <v>10</v>
      </c>
      <c r="I81" s="6">
        <f t="shared" si="7"/>
        <v>0</v>
      </c>
      <c r="J81" s="6">
        <f t="shared" si="8"/>
        <v>0</v>
      </c>
      <c r="K81" s="6">
        <f t="shared" si="9"/>
        <v>0</v>
      </c>
    </row>
    <row r="82" spans="1:11" x14ac:dyDescent="0.25">
      <c r="A82" s="10"/>
      <c r="B82" s="6"/>
      <c r="C82" s="6">
        <f t="shared" si="6"/>
        <v>0</v>
      </c>
      <c r="D82" s="8">
        <f t="shared" si="10"/>
        <v>0</v>
      </c>
      <c r="E82" s="8"/>
      <c r="F82" s="9"/>
      <c r="G82" s="4" t="s">
        <v>10</v>
      </c>
      <c r="I82" s="6">
        <f t="shared" si="7"/>
        <v>0</v>
      </c>
      <c r="J82" s="6">
        <f t="shared" si="8"/>
        <v>0</v>
      </c>
      <c r="K82" s="6">
        <f t="shared" si="9"/>
        <v>0</v>
      </c>
    </row>
    <row r="83" spans="1:11" x14ac:dyDescent="0.25">
      <c r="A83" s="10"/>
      <c r="B83" s="6"/>
      <c r="C83" s="6">
        <f t="shared" si="6"/>
        <v>0</v>
      </c>
      <c r="D83" s="8">
        <f t="shared" si="10"/>
        <v>0</v>
      </c>
      <c r="E83" s="8"/>
      <c r="F83" s="9"/>
      <c r="G83" s="4" t="s">
        <v>10</v>
      </c>
      <c r="I83" s="6">
        <f t="shared" si="7"/>
        <v>0</v>
      </c>
      <c r="J83" s="6">
        <f t="shared" si="8"/>
        <v>0</v>
      </c>
      <c r="K83" s="6">
        <f t="shared" si="9"/>
        <v>0</v>
      </c>
    </row>
    <row r="84" spans="1:11" x14ac:dyDescent="0.25">
      <c r="A84" s="10"/>
      <c r="B84" s="6"/>
      <c r="C84" s="6">
        <f t="shared" si="6"/>
        <v>0</v>
      </c>
      <c r="D84" s="8">
        <f t="shared" si="10"/>
        <v>0</v>
      </c>
      <c r="E84" s="8"/>
      <c r="G84" s="4" t="s">
        <v>10</v>
      </c>
      <c r="I84" s="6">
        <f t="shared" si="7"/>
        <v>0</v>
      </c>
      <c r="J84" s="6">
        <f t="shared" si="8"/>
        <v>0</v>
      </c>
      <c r="K84" s="6">
        <f t="shared" si="9"/>
        <v>0</v>
      </c>
    </row>
    <row r="85" spans="1:11" x14ac:dyDescent="0.25">
      <c r="A85" s="10"/>
      <c r="B85" s="6"/>
      <c r="C85" s="6">
        <f t="shared" si="6"/>
        <v>0</v>
      </c>
      <c r="D85" s="8">
        <f t="shared" si="10"/>
        <v>0</v>
      </c>
      <c r="E85" s="8"/>
      <c r="F85" s="9"/>
      <c r="G85" s="4" t="s">
        <v>10</v>
      </c>
      <c r="I85" s="6">
        <f t="shared" si="7"/>
        <v>0</v>
      </c>
      <c r="J85" s="6">
        <f t="shared" si="8"/>
        <v>0</v>
      </c>
      <c r="K85" s="6">
        <f t="shared" si="9"/>
        <v>0</v>
      </c>
    </row>
    <row r="86" spans="1:11" x14ac:dyDescent="0.25">
      <c r="A86" s="10"/>
      <c r="B86" s="6"/>
      <c r="C86" s="6">
        <f t="shared" si="6"/>
        <v>0</v>
      </c>
      <c r="D86" s="8">
        <f t="shared" si="10"/>
        <v>0</v>
      </c>
      <c r="E86" s="8"/>
      <c r="G86" s="4" t="s">
        <v>10</v>
      </c>
      <c r="I86" s="6">
        <f t="shared" si="7"/>
        <v>0</v>
      </c>
      <c r="J86" s="6">
        <f t="shared" si="8"/>
        <v>0</v>
      </c>
      <c r="K86" s="6">
        <f t="shared" si="9"/>
        <v>0</v>
      </c>
    </row>
    <row r="87" spans="1:11" x14ac:dyDescent="0.25">
      <c r="A87" s="10"/>
      <c r="B87" s="6"/>
      <c r="C87" s="6">
        <f t="shared" si="6"/>
        <v>0</v>
      </c>
      <c r="D87" s="8">
        <f t="shared" si="10"/>
        <v>0</v>
      </c>
      <c r="E87" s="8"/>
      <c r="G87" s="4" t="s">
        <v>10</v>
      </c>
      <c r="I87" s="6">
        <f t="shared" si="7"/>
        <v>0</v>
      </c>
      <c r="J87" s="6">
        <f t="shared" si="8"/>
        <v>0</v>
      </c>
      <c r="K87" s="6">
        <f t="shared" si="9"/>
        <v>0</v>
      </c>
    </row>
    <row r="88" spans="1:11" x14ac:dyDescent="0.25">
      <c r="A88" s="10"/>
      <c r="B88" s="6"/>
      <c r="C88" s="6">
        <f t="shared" si="6"/>
        <v>0</v>
      </c>
      <c r="D88" s="8">
        <f t="shared" si="10"/>
        <v>0</v>
      </c>
      <c r="E88" s="8"/>
      <c r="F88" s="9"/>
      <c r="G88" s="4" t="s">
        <v>10</v>
      </c>
      <c r="I88" s="6">
        <f t="shared" si="7"/>
        <v>0</v>
      </c>
      <c r="J88" s="6">
        <f t="shared" si="8"/>
        <v>0</v>
      </c>
      <c r="K88" s="6">
        <f t="shared" si="9"/>
        <v>0</v>
      </c>
    </row>
    <row r="89" spans="1:11" x14ac:dyDescent="0.25">
      <c r="A89" s="10"/>
      <c r="B89" s="6"/>
      <c r="C89" s="6">
        <f t="shared" si="6"/>
        <v>0</v>
      </c>
      <c r="D89" s="8">
        <f t="shared" si="10"/>
        <v>0</v>
      </c>
      <c r="E89" s="8"/>
      <c r="G89" s="4" t="s">
        <v>10</v>
      </c>
      <c r="I89" s="6">
        <f t="shared" si="7"/>
        <v>0</v>
      </c>
      <c r="J89" s="6">
        <f t="shared" si="8"/>
        <v>0</v>
      </c>
      <c r="K89" s="6">
        <f t="shared" si="9"/>
        <v>0</v>
      </c>
    </row>
    <row r="90" spans="1:11" x14ac:dyDescent="0.25">
      <c r="A90" s="10"/>
      <c r="B90" s="6"/>
      <c r="C90" s="6">
        <f t="shared" si="6"/>
        <v>0</v>
      </c>
      <c r="D90" s="8">
        <f t="shared" si="10"/>
        <v>0</v>
      </c>
      <c r="E90" s="8"/>
      <c r="G90" s="4" t="s">
        <v>10</v>
      </c>
      <c r="I90" s="6">
        <f t="shared" si="7"/>
        <v>0</v>
      </c>
      <c r="J90" s="6">
        <f t="shared" si="8"/>
        <v>0</v>
      </c>
      <c r="K90" s="6">
        <f t="shared" si="9"/>
        <v>0</v>
      </c>
    </row>
    <row r="91" spans="1:11" x14ac:dyDescent="0.25">
      <c r="A91" s="10"/>
      <c r="B91" s="6"/>
      <c r="C91" s="6">
        <f t="shared" si="6"/>
        <v>0</v>
      </c>
      <c r="D91" s="8">
        <f t="shared" si="10"/>
        <v>0</v>
      </c>
      <c r="E91" s="8"/>
      <c r="G91" s="4" t="s">
        <v>10</v>
      </c>
      <c r="I91" s="6">
        <f t="shared" si="7"/>
        <v>0</v>
      </c>
      <c r="J91" s="6">
        <f t="shared" si="8"/>
        <v>0</v>
      </c>
      <c r="K91" s="6">
        <f t="shared" si="9"/>
        <v>0</v>
      </c>
    </row>
    <row r="92" spans="1:11" x14ac:dyDescent="0.25">
      <c r="A92" s="10"/>
      <c r="B92" s="6"/>
      <c r="C92" s="6">
        <f t="shared" si="6"/>
        <v>0</v>
      </c>
      <c r="D92" s="8">
        <f t="shared" si="10"/>
        <v>0</v>
      </c>
      <c r="E92" s="8"/>
      <c r="G92" s="4" t="s">
        <v>10</v>
      </c>
      <c r="I92" s="6">
        <f t="shared" si="7"/>
        <v>0</v>
      </c>
      <c r="J92" s="6">
        <f t="shared" si="8"/>
        <v>0</v>
      </c>
      <c r="K92" s="6">
        <f t="shared" si="9"/>
        <v>0</v>
      </c>
    </row>
    <row r="93" spans="1:11" x14ac:dyDescent="0.25">
      <c r="A93" s="10"/>
      <c r="B93" s="6"/>
      <c r="C93" s="6">
        <f t="shared" si="6"/>
        <v>0</v>
      </c>
      <c r="D93" s="8">
        <f t="shared" si="10"/>
        <v>0</v>
      </c>
      <c r="E93" s="8"/>
      <c r="G93" s="4" t="s">
        <v>10</v>
      </c>
      <c r="I93" s="6">
        <f t="shared" si="7"/>
        <v>0</v>
      </c>
      <c r="J93" s="6">
        <f t="shared" si="8"/>
        <v>0</v>
      </c>
      <c r="K93" s="6">
        <f t="shared" si="9"/>
        <v>0</v>
      </c>
    </row>
    <row r="94" spans="1:11" x14ac:dyDescent="0.25">
      <c r="A94" s="10"/>
      <c r="B94" s="6"/>
      <c r="C94" s="6">
        <f t="shared" si="6"/>
        <v>0</v>
      </c>
      <c r="D94" s="8">
        <f t="shared" si="10"/>
        <v>0</v>
      </c>
      <c r="E94" s="8"/>
      <c r="G94" s="4" t="s">
        <v>10</v>
      </c>
      <c r="I94" s="6">
        <f t="shared" si="7"/>
        <v>0</v>
      </c>
      <c r="J94" s="6">
        <f t="shared" si="8"/>
        <v>0</v>
      </c>
      <c r="K94" s="6">
        <f t="shared" si="9"/>
        <v>0</v>
      </c>
    </row>
    <row r="95" spans="1:11" x14ac:dyDescent="0.25">
      <c r="A95" s="10"/>
      <c r="B95" s="6"/>
      <c r="C95" s="6">
        <f t="shared" si="6"/>
        <v>0</v>
      </c>
      <c r="D95" s="8">
        <f t="shared" si="10"/>
        <v>0</v>
      </c>
      <c r="E95" s="8"/>
      <c r="G95" s="4" t="s">
        <v>10</v>
      </c>
      <c r="I95" s="6">
        <f t="shared" si="7"/>
        <v>0</v>
      </c>
      <c r="J95" s="6">
        <f t="shared" si="8"/>
        <v>0</v>
      </c>
      <c r="K95" s="6">
        <f t="shared" si="9"/>
        <v>0</v>
      </c>
    </row>
    <row r="96" spans="1:11" x14ac:dyDescent="0.25">
      <c r="A96" s="10"/>
      <c r="B96" s="6"/>
      <c r="C96" s="6">
        <f t="shared" si="6"/>
        <v>0</v>
      </c>
      <c r="D96" s="8">
        <f t="shared" si="10"/>
        <v>0</v>
      </c>
      <c r="E96" s="8"/>
      <c r="G96" s="4" t="s">
        <v>10</v>
      </c>
      <c r="I96" s="6">
        <f t="shared" si="7"/>
        <v>0</v>
      </c>
      <c r="J96" s="6">
        <f t="shared" si="8"/>
        <v>0</v>
      </c>
      <c r="K96" s="6">
        <f t="shared" si="9"/>
        <v>0</v>
      </c>
    </row>
    <row r="97" spans="1:11" x14ac:dyDescent="0.25">
      <c r="A97" s="10"/>
      <c r="B97" s="6"/>
      <c r="C97" s="6">
        <f t="shared" si="6"/>
        <v>0</v>
      </c>
      <c r="D97" s="8">
        <f t="shared" si="10"/>
        <v>0</v>
      </c>
      <c r="E97" s="8"/>
      <c r="G97" s="4" t="s">
        <v>10</v>
      </c>
      <c r="I97" s="6">
        <f t="shared" si="7"/>
        <v>0</v>
      </c>
      <c r="J97" s="6">
        <f t="shared" si="8"/>
        <v>0</v>
      </c>
      <c r="K97" s="6">
        <f t="shared" si="9"/>
        <v>0</v>
      </c>
    </row>
    <row r="98" spans="1:11" x14ac:dyDescent="0.25">
      <c r="A98" s="10"/>
      <c r="B98" s="6"/>
      <c r="C98" s="6">
        <f t="shared" si="6"/>
        <v>0</v>
      </c>
      <c r="D98" s="8">
        <f t="shared" si="10"/>
        <v>0</v>
      </c>
      <c r="E98" s="8"/>
      <c r="G98" s="4" t="s">
        <v>10</v>
      </c>
      <c r="I98" s="6">
        <f t="shared" ref="I98:I129" si="11">(C98-B98)</f>
        <v>0</v>
      </c>
      <c r="J98" s="6">
        <f t="shared" si="8"/>
        <v>0</v>
      </c>
      <c r="K98" s="6">
        <f t="shared" si="9"/>
        <v>0</v>
      </c>
    </row>
    <row r="99" spans="1:11" x14ac:dyDescent="0.25">
      <c r="A99" s="10"/>
      <c r="B99" s="6"/>
      <c r="C99" s="6">
        <f t="shared" si="6"/>
        <v>0</v>
      </c>
      <c r="D99" s="8">
        <f t="shared" si="10"/>
        <v>0</v>
      </c>
      <c r="E99" s="8"/>
      <c r="G99" s="4" t="s">
        <v>10</v>
      </c>
      <c r="I99" s="6">
        <f t="shared" si="11"/>
        <v>0</v>
      </c>
      <c r="J99" s="6">
        <f t="shared" si="8"/>
        <v>0</v>
      </c>
      <c r="K99" s="6">
        <f t="shared" si="9"/>
        <v>0</v>
      </c>
    </row>
    <row r="100" spans="1:11" x14ac:dyDescent="0.25">
      <c r="A100" s="10"/>
      <c r="B100" s="6"/>
      <c r="C100" s="6">
        <f t="shared" si="6"/>
        <v>0</v>
      </c>
      <c r="D100" s="8">
        <f t="shared" si="10"/>
        <v>0</v>
      </c>
      <c r="E100" s="8"/>
      <c r="G100" s="4" t="s">
        <v>10</v>
      </c>
      <c r="I100" s="6">
        <f t="shared" si="11"/>
        <v>0</v>
      </c>
      <c r="J100" s="6">
        <f t="shared" si="8"/>
        <v>0</v>
      </c>
      <c r="K100" s="6">
        <f t="shared" si="9"/>
        <v>0</v>
      </c>
    </row>
    <row r="101" spans="1:11" x14ac:dyDescent="0.25">
      <c r="A101" s="10"/>
      <c r="B101" s="6"/>
      <c r="C101" s="6">
        <f t="shared" si="6"/>
        <v>0</v>
      </c>
      <c r="D101" s="8">
        <f t="shared" si="10"/>
        <v>0</v>
      </c>
      <c r="E101" s="8"/>
      <c r="G101" s="4" t="s">
        <v>10</v>
      </c>
      <c r="I101" s="6">
        <f t="shared" si="11"/>
        <v>0</v>
      </c>
      <c r="J101" s="6">
        <f t="shared" si="8"/>
        <v>0</v>
      </c>
      <c r="K101" s="6">
        <f t="shared" si="9"/>
        <v>0</v>
      </c>
    </row>
    <row r="102" spans="1:11" x14ac:dyDescent="0.25">
      <c r="A102" s="10"/>
      <c r="B102" s="6"/>
      <c r="C102" s="6">
        <f t="shared" si="6"/>
        <v>0</v>
      </c>
      <c r="D102" s="8">
        <f t="shared" si="10"/>
        <v>0</v>
      </c>
      <c r="E102" s="8"/>
      <c r="G102" s="4" t="s">
        <v>10</v>
      </c>
      <c r="I102" s="6">
        <f t="shared" si="11"/>
        <v>0</v>
      </c>
      <c r="J102" s="6">
        <f t="shared" si="8"/>
        <v>0</v>
      </c>
      <c r="K102" s="6">
        <f t="shared" si="9"/>
        <v>0</v>
      </c>
    </row>
    <row r="103" spans="1:11" x14ac:dyDescent="0.25">
      <c r="A103" s="10"/>
      <c r="B103" s="6"/>
      <c r="C103" s="6">
        <f t="shared" si="6"/>
        <v>0</v>
      </c>
      <c r="D103" s="8">
        <f t="shared" si="10"/>
        <v>0</v>
      </c>
      <c r="E103" s="8"/>
      <c r="G103" s="4" t="s">
        <v>10</v>
      </c>
      <c r="I103" s="6">
        <f t="shared" si="11"/>
        <v>0</v>
      </c>
      <c r="J103" s="6">
        <f t="shared" si="8"/>
        <v>0</v>
      </c>
      <c r="K103" s="6">
        <f t="shared" si="9"/>
        <v>0</v>
      </c>
    </row>
    <row r="104" spans="1:11" x14ac:dyDescent="0.25">
      <c r="A104" s="10"/>
      <c r="B104" s="6"/>
      <c r="C104" s="6">
        <f t="shared" si="6"/>
        <v>0</v>
      </c>
      <c r="D104" s="8">
        <f t="shared" si="10"/>
        <v>0</v>
      </c>
      <c r="E104" s="8"/>
      <c r="G104" s="4" t="s">
        <v>10</v>
      </c>
      <c r="I104" s="6">
        <f t="shared" si="11"/>
        <v>0</v>
      </c>
      <c r="J104" s="6">
        <f t="shared" si="8"/>
        <v>0</v>
      </c>
      <c r="K104" s="6">
        <f t="shared" si="9"/>
        <v>0</v>
      </c>
    </row>
    <row r="105" spans="1:11" x14ac:dyDescent="0.25">
      <c r="A105" s="10"/>
      <c r="B105" s="6"/>
      <c r="C105" s="6">
        <f t="shared" si="6"/>
        <v>0</v>
      </c>
      <c r="D105" s="8">
        <f t="shared" si="10"/>
        <v>0</v>
      </c>
      <c r="E105" s="8"/>
      <c r="G105" s="4" t="s">
        <v>10</v>
      </c>
      <c r="I105" s="6">
        <f t="shared" si="11"/>
        <v>0</v>
      </c>
      <c r="J105" s="6">
        <f t="shared" si="8"/>
        <v>0</v>
      </c>
      <c r="K105" s="6">
        <f t="shared" si="9"/>
        <v>0</v>
      </c>
    </row>
    <row r="106" spans="1:11" x14ac:dyDescent="0.25">
      <c r="A106" s="10"/>
      <c r="B106" s="6"/>
      <c r="C106" s="6">
        <f t="shared" si="6"/>
        <v>0</v>
      </c>
      <c r="D106" s="8">
        <f t="shared" si="10"/>
        <v>0</v>
      </c>
      <c r="E106" s="8"/>
      <c r="G106" s="4" t="s">
        <v>10</v>
      </c>
      <c r="I106" s="6">
        <f t="shared" si="11"/>
        <v>0</v>
      </c>
      <c r="J106" s="6">
        <f t="shared" si="8"/>
        <v>0</v>
      </c>
      <c r="K106" s="6">
        <f t="shared" si="9"/>
        <v>0</v>
      </c>
    </row>
    <row r="107" spans="1:11" x14ac:dyDescent="0.25">
      <c r="A107" s="10"/>
      <c r="B107" s="6"/>
      <c r="C107" s="6">
        <f t="shared" si="6"/>
        <v>0</v>
      </c>
      <c r="D107" s="8">
        <f t="shared" si="10"/>
        <v>0</v>
      </c>
      <c r="E107" s="8"/>
      <c r="G107" s="4" t="s">
        <v>10</v>
      </c>
      <c r="I107" s="6">
        <f t="shared" si="11"/>
        <v>0</v>
      </c>
      <c r="J107" s="6">
        <f t="shared" si="8"/>
        <v>0</v>
      </c>
      <c r="K107" s="6">
        <f t="shared" si="9"/>
        <v>0</v>
      </c>
    </row>
    <row r="108" spans="1:11" x14ac:dyDescent="0.25">
      <c r="A108" s="10"/>
      <c r="B108" s="6"/>
      <c r="C108" s="6">
        <f t="shared" si="6"/>
        <v>0</v>
      </c>
      <c r="D108" s="8">
        <f t="shared" si="10"/>
        <v>0</v>
      </c>
      <c r="E108" s="8"/>
      <c r="G108" s="4" t="s">
        <v>10</v>
      </c>
      <c r="I108" s="6">
        <f t="shared" si="11"/>
        <v>0</v>
      </c>
      <c r="J108" s="6">
        <f t="shared" si="8"/>
        <v>0</v>
      </c>
      <c r="K108" s="6">
        <f t="shared" si="9"/>
        <v>0</v>
      </c>
    </row>
    <row r="109" spans="1:11" x14ac:dyDescent="0.25">
      <c r="A109" s="10"/>
      <c r="B109" s="6"/>
      <c r="C109" s="6">
        <f t="shared" si="6"/>
        <v>0</v>
      </c>
      <c r="D109" s="8">
        <f t="shared" si="10"/>
        <v>0</v>
      </c>
      <c r="E109" s="8"/>
      <c r="G109" s="4" t="s">
        <v>10</v>
      </c>
      <c r="I109" s="6">
        <f t="shared" si="11"/>
        <v>0</v>
      </c>
      <c r="J109" s="6">
        <f t="shared" si="8"/>
        <v>0</v>
      </c>
      <c r="K109" s="6">
        <f t="shared" si="9"/>
        <v>0</v>
      </c>
    </row>
    <row r="110" spans="1:11" x14ac:dyDescent="0.25">
      <c r="A110" s="10"/>
      <c r="B110" s="6"/>
      <c r="C110" s="6">
        <f t="shared" si="6"/>
        <v>0</v>
      </c>
      <c r="D110" s="8">
        <f t="shared" si="10"/>
        <v>0</v>
      </c>
      <c r="E110" s="8"/>
      <c r="G110" s="4" t="s">
        <v>10</v>
      </c>
      <c r="I110" s="6">
        <f t="shared" si="11"/>
        <v>0</v>
      </c>
      <c r="J110" s="6">
        <f t="shared" si="8"/>
        <v>0</v>
      </c>
      <c r="K110" s="6">
        <f t="shared" si="9"/>
        <v>0</v>
      </c>
    </row>
    <row r="111" spans="1:11" x14ac:dyDescent="0.25">
      <c r="A111" s="10"/>
      <c r="B111" s="6"/>
      <c r="C111" s="6">
        <f t="shared" si="6"/>
        <v>0</v>
      </c>
      <c r="D111" s="8">
        <f t="shared" si="10"/>
        <v>0</v>
      </c>
      <c r="E111" s="8"/>
      <c r="G111" s="4" t="s">
        <v>10</v>
      </c>
      <c r="I111" s="6">
        <f t="shared" si="11"/>
        <v>0</v>
      </c>
      <c r="J111" s="6">
        <f t="shared" si="8"/>
        <v>0</v>
      </c>
      <c r="K111" s="6">
        <f t="shared" si="9"/>
        <v>0</v>
      </c>
    </row>
    <row r="112" spans="1:11" x14ac:dyDescent="0.25">
      <c r="A112" s="10"/>
      <c r="B112" s="6"/>
      <c r="C112" s="6">
        <f t="shared" si="6"/>
        <v>0</v>
      </c>
      <c r="D112" s="8">
        <f t="shared" si="10"/>
        <v>0</v>
      </c>
      <c r="E112" s="8"/>
      <c r="G112" s="4" t="s">
        <v>10</v>
      </c>
      <c r="I112" s="6">
        <f t="shared" si="11"/>
        <v>0</v>
      </c>
      <c r="J112" s="6">
        <f t="shared" si="8"/>
        <v>0</v>
      </c>
      <c r="K112" s="6">
        <f t="shared" si="9"/>
        <v>0</v>
      </c>
    </row>
    <row r="113" spans="1:11" x14ac:dyDescent="0.25">
      <c r="A113" s="10"/>
      <c r="B113" s="6"/>
      <c r="C113" s="6">
        <f t="shared" si="6"/>
        <v>0</v>
      </c>
      <c r="D113" s="8">
        <f t="shared" si="10"/>
        <v>0</v>
      </c>
      <c r="E113" s="8"/>
      <c r="G113" s="4" t="s">
        <v>10</v>
      </c>
      <c r="I113" s="6">
        <f t="shared" si="11"/>
        <v>0</v>
      </c>
      <c r="J113" s="6">
        <f t="shared" si="8"/>
        <v>0</v>
      </c>
      <c r="K113" s="6">
        <f t="shared" si="9"/>
        <v>0</v>
      </c>
    </row>
    <row r="114" spans="1:11" x14ac:dyDescent="0.25">
      <c r="A114" s="10"/>
      <c r="B114" s="6"/>
      <c r="C114" s="6">
        <f t="shared" si="6"/>
        <v>0</v>
      </c>
      <c r="D114" s="8">
        <f t="shared" si="10"/>
        <v>0</v>
      </c>
      <c r="E114" s="8"/>
      <c r="G114" s="4" t="s">
        <v>10</v>
      </c>
      <c r="I114" s="6">
        <f t="shared" si="11"/>
        <v>0</v>
      </c>
      <c r="J114" s="6">
        <f t="shared" si="8"/>
        <v>0</v>
      </c>
      <c r="K114" s="6">
        <f t="shared" si="9"/>
        <v>0</v>
      </c>
    </row>
    <row r="115" spans="1:11" x14ac:dyDescent="0.25">
      <c r="A115" s="10"/>
      <c r="B115" s="6"/>
      <c r="C115" s="6">
        <f t="shared" si="6"/>
        <v>0</v>
      </c>
      <c r="D115" s="8">
        <f t="shared" si="10"/>
        <v>0</v>
      </c>
      <c r="E115" s="8"/>
      <c r="G115" s="4" t="s">
        <v>10</v>
      </c>
      <c r="I115" s="6">
        <f t="shared" si="11"/>
        <v>0</v>
      </c>
      <c r="J115" s="6">
        <f t="shared" si="8"/>
        <v>0</v>
      </c>
      <c r="K115" s="6">
        <f t="shared" si="9"/>
        <v>0</v>
      </c>
    </row>
    <row r="116" spans="1:11" x14ac:dyDescent="0.25">
      <c r="A116" s="10"/>
      <c r="B116" s="6"/>
      <c r="C116" s="6">
        <f t="shared" si="6"/>
        <v>0</v>
      </c>
      <c r="D116" s="8">
        <f t="shared" si="10"/>
        <v>0</v>
      </c>
      <c r="E116" s="8"/>
      <c r="G116" s="4" t="s">
        <v>10</v>
      </c>
      <c r="I116" s="6">
        <f t="shared" si="11"/>
        <v>0</v>
      </c>
      <c r="J116" s="6">
        <f t="shared" si="8"/>
        <v>0</v>
      </c>
      <c r="K116" s="6">
        <f t="shared" si="9"/>
        <v>0</v>
      </c>
    </row>
    <row r="117" spans="1:11" x14ac:dyDescent="0.25">
      <c r="A117" s="10"/>
      <c r="B117" s="6"/>
      <c r="C117" s="6">
        <f t="shared" si="6"/>
        <v>0</v>
      </c>
      <c r="D117" s="8">
        <f t="shared" si="10"/>
        <v>0</v>
      </c>
      <c r="E117" s="8"/>
      <c r="G117" s="4" t="s">
        <v>10</v>
      </c>
      <c r="I117" s="6">
        <f t="shared" si="11"/>
        <v>0</v>
      </c>
      <c r="J117" s="6">
        <f t="shared" si="8"/>
        <v>0</v>
      </c>
      <c r="K117" s="6">
        <f t="shared" si="9"/>
        <v>0</v>
      </c>
    </row>
    <row r="118" spans="1:11" x14ac:dyDescent="0.25">
      <c r="A118" s="10"/>
      <c r="B118" s="6"/>
      <c r="C118" s="6">
        <f t="shared" si="6"/>
        <v>0</v>
      </c>
      <c r="D118" s="8">
        <f t="shared" si="10"/>
        <v>0</v>
      </c>
      <c r="E118" s="8"/>
      <c r="G118" s="4" t="s">
        <v>10</v>
      </c>
      <c r="I118" s="6">
        <f t="shared" si="11"/>
        <v>0</v>
      </c>
      <c r="J118" s="6">
        <f t="shared" si="8"/>
        <v>0</v>
      </c>
      <c r="K118" s="6">
        <f t="shared" si="9"/>
        <v>0</v>
      </c>
    </row>
    <row r="119" spans="1:11" x14ac:dyDescent="0.25">
      <c r="A119" s="10"/>
      <c r="B119" s="6"/>
      <c r="C119" s="6">
        <f t="shared" si="6"/>
        <v>0</v>
      </c>
      <c r="D119" s="8">
        <f t="shared" si="10"/>
        <v>0</v>
      </c>
      <c r="E119" s="8"/>
      <c r="G119" s="4" t="s">
        <v>10</v>
      </c>
      <c r="I119" s="6">
        <f t="shared" si="11"/>
        <v>0</v>
      </c>
      <c r="J119" s="6">
        <f t="shared" si="8"/>
        <v>0</v>
      </c>
      <c r="K119" s="6">
        <f t="shared" si="9"/>
        <v>0</v>
      </c>
    </row>
    <row r="120" spans="1:11" x14ac:dyDescent="0.25">
      <c r="A120" s="12"/>
      <c r="B120" s="6"/>
      <c r="C120" s="6">
        <f t="shared" si="6"/>
        <v>0</v>
      </c>
      <c r="D120" s="8">
        <f t="shared" si="10"/>
        <v>0</v>
      </c>
      <c r="E120" s="8"/>
      <c r="G120" s="4" t="s">
        <v>10</v>
      </c>
      <c r="I120" s="6">
        <f t="shared" si="11"/>
        <v>0</v>
      </c>
      <c r="J120" s="6">
        <f t="shared" si="8"/>
        <v>0</v>
      </c>
      <c r="K120" s="6">
        <f t="shared" si="9"/>
        <v>0</v>
      </c>
    </row>
    <row r="121" spans="1:11" x14ac:dyDescent="0.25">
      <c r="A121" s="10"/>
      <c r="B121" s="6"/>
      <c r="C121" s="6">
        <f t="shared" si="6"/>
        <v>0</v>
      </c>
      <c r="D121" s="8">
        <f t="shared" si="10"/>
        <v>0</v>
      </c>
      <c r="E121" s="8"/>
      <c r="G121" s="4" t="s">
        <v>10</v>
      </c>
      <c r="I121" s="6">
        <f t="shared" si="11"/>
        <v>0</v>
      </c>
      <c r="J121" s="6">
        <f t="shared" si="8"/>
        <v>0</v>
      </c>
      <c r="K121" s="6">
        <f t="shared" si="9"/>
        <v>0</v>
      </c>
    </row>
    <row r="122" spans="1:11" x14ac:dyDescent="0.25">
      <c r="A122" s="12"/>
      <c r="B122" s="6"/>
      <c r="C122" s="6">
        <f t="shared" si="6"/>
        <v>0</v>
      </c>
      <c r="D122" s="8">
        <f t="shared" si="10"/>
        <v>0</v>
      </c>
      <c r="E122" s="8"/>
      <c r="G122" s="4" t="s">
        <v>10</v>
      </c>
      <c r="I122" s="6">
        <f t="shared" si="11"/>
        <v>0</v>
      </c>
      <c r="J122" s="6">
        <f t="shared" si="8"/>
        <v>0</v>
      </c>
      <c r="K122" s="6">
        <f t="shared" si="9"/>
        <v>0</v>
      </c>
    </row>
    <row r="123" spans="1:11" x14ac:dyDescent="0.25">
      <c r="A123" s="10"/>
      <c r="B123" s="6"/>
      <c r="C123" s="6">
        <f t="shared" si="6"/>
        <v>0</v>
      </c>
      <c r="D123" s="8">
        <f t="shared" si="10"/>
        <v>0</v>
      </c>
      <c r="E123" s="8"/>
      <c r="G123" s="4" t="s">
        <v>10</v>
      </c>
      <c r="I123" s="6">
        <f t="shared" si="11"/>
        <v>0</v>
      </c>
      <c r="J123" s="6">
        <f t="shared" si="8"/>
        <v>0</v>
      </c>
      <c r="K123" s="6">
        <f t="shared" si="9"/>
        <v>0</v>
      </c>
    </row>
    <row r="124" spans="1:11" x14ac:dyDescent="0.25">
      <c r="A124" s="10"/>
      <c r="B124" s="6"/>
      <c r="C124" s="6">
        <f t="shared" si="6"/>
        <v>0</v>
      </c>
      <c r="D124" s="8">
        <f t="shared" si="10"/>
        <v>0</v>
      </c>
      <c r="E124" s="8"/>
      <c r="F124" s="9"/>
      <c r="G124" s="4" t="s">
        <v>10</v>
      </c>
      <c r="I124" s="6">
        <f t="shared" si="11"/>
        <v>0</v>
      </c>
      <c r="J124" s="6">
        <f t="shared" si="8"/>
        <v>0</v>
      </c>
      <c r="K124" s="6">
        <f t="shared" si="9"/>
        <v>0</v>
      </c>
    </row>
    <row r="125" spans="1:11" x14ac:dyDescent="0.25">
      <c r="A125" s="10"/>
      <c r="B125" s="6"/>
      <c r="C125" s="6">
        <f t="shared" si="6"/>
        <v>0</v>
      </c>
      <c r="D125" s="8">
        <f t="shared" si="10"/>
        <v>0</v>
      </c>
      <c r="E125" s="8"/>
      <c r="G125" s="4" t="s">
        <v>10</v>
      </c>
      <c r="I125" s="6">
        <f t="shared" si="11"/>
        <v>0</v>
      </c>
      <c r="J125" s="6">
        <f t="shared" si="8"/>
        <v>0</v>
      </c>
      <c r="K125" s="6">
        <f t="shared" si="9"/>
        <v>0</v>
      </c>
    </row>
    <row r="126" spans="1:11" x14ac:dyDescent="0.25">
      <c r="A126" s="10"/>
      <c r="B126" s="6"/>
      <c r="C126" s="6">
        <f t="shared" si="6"/>
        <v>0</v>
      </c>
      <c r="D126" s="8">
        <f t="shared" si="10"/>
        <v>0</v>
      </c>
      <c r="E126" s="8"/>
      <c r="G126" s="4" t="s">
        <v>10</v>
      </c>
      <c r="I126" s="6">
        <f t="shared" si="11"/>
        <v>0</v>
      </c>
      <c r="J126" s="6">
        <f t="shared" si="8"/>
        <v>0</v>
      </c>
      <c r="K126" s="6">
        <f t="shared" si="9"/>
        <v>0</v>
      </c>
    </row>
    <row r="127" spans="1:11" x14ac:dyDescent="0.25">
      <c r="A127" s="10"/>
      <c r="B127" s="6"/>
      <c r="C127" s="6">
        <f t="shared" si="6"/>
        <v>0</v>
      </c>
      <c r="D127" s="8">
        <f t="shared" si="10"/>
        <v>0</v>
      </c>
      <c r="E127" s="8"/>
      <c r="G127" s="4" t="s">
        <v>10</v>
      </c>
      <c r="I127" s="6">
        <f t="shared" si="11"/>
        <v>0</v>
      </c>
      <c r="J127" s="6">
        <f t="shared" si="8"/>
        <v>0</v>
      </c>
      <c r="K127" s="6">
        <f t="shared" si="9"/>
        <v>0</v>
      </c>
    </row>
    <row r="128" spans="1:11" x14ac:dyDescent="0.25">
      <c r="A128" s="10"/>
      <c r="B128" s="6"/>
      <c r="C128" s="6">
        <f t="shared" si="6"/>
        <v>0</v>
      </c>
      <c r="D128" s="8">
        <f t="shared" si="10"/>
        <v>0</v>
      </c>
      <c r="E128" s="8"/>
      <c r="G128" s="4" t="s">
        <v>10</v>
      </c>
      <c r="I128" s="6">
        <f t="shared" si="11"/>
        <v>0</v>
      </c>
      <c r="J128" s="6">
        <f t="shared" si="8"/>
        <v>0</v>
      </c>
      <c r="K128" s="6">
        <f t="shared" si="9"/>
        <v>0</v>
      </c>
    </row>
    <row r="129" spans="1:11" x14ac:dyDescent="0.25">
      <c r="A129" s="10"/>
      <c r="B129" s="6"/>
      <c r="C129" s="6">
        <f t="shared" si="6"/>
        <v>0</v>
      </c>
      <c r="D129" s="8">
        <f t="shared" si="10"/>
        <v>0</v>
      </c>
      <c r="E129" s="8"/>
      <c r="G129" s="4" t="s">
        <v>10</v>
      </c>
      <c r="I129" s="6">
        <f t="shared" si="11"/>
        <v>0</v>
      </c>
      <c r="J129" s="6">
        <f t="shared" si="8"/>
        <v>0</v>
      </c>
      <c r="K129" s="6">
        <f t="shared" si="9"/>
        <v>0</v>
      </c>
    </row>
    <row r="130" spans="1:11" x14ac:dyDescent="0.25">
      <c r="A130" s="10"/>
      <c r="B130" s="6"/>
      <c r="C130" s="6">
        <f t="shared" ref="C130:C193" si="12">B131</f>
        <v>0</v>
      </c>
      <c r="D130" s="8">
        <f t="shared" si="10"/>
        <v>0</v>
      </c>
      <c r="E130" s="8"/>
      <c r="G130" s="4" t="s">
        <v>10</v>
      </c>
      <c r="I130" s="6">
        <f t="shared" ref="I130:I191" si="13">(C130-B130)</f>
        <v>0</v>
      </c>
      <c r="J130" s="6">
        <f t="shared" si="8"/>
        <v>0</v>
      </c>
      <c r="K130" s="6">
        <f t="shared" si="9"/>
        <v>0</v>
      </c>
    </row>
    <row r="131" spans="1:11" x14ac:dyDescent="0.25">
      <c r="A131" s="10"/>
      <c r="B131" s="6"/>
      <c r="C131" s="6">
        <f t="shared" si="12"/>
        <v>0</v>
      </c>
      <c r="D131" s="8">
        <f t="shared" si="10"/>
        <v>0</v>
      </c>
      <c r="E131" s="8"/>
      <c r="G131" s="4" t="s">
        <v>10</v>
      </c>
      <c r="I131" s="6">
        <f t="shared" si="13"/>
        <v>0</v>
      </c>
      <c r="J131" s="6">
        <f t="shared" ref="J131:J159" si="14">IF(AND(G131 = "Zakelijk", H131 = ""), I131, IF(AND(G131 = "Zakelijk", NOT(H131 = "")), I131 - H131, 0))</f>
        <v>0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10"/>
      <c r="B132" s="6"/>
      <c r="C132" s="6">
        <f t="shared" si="12"/>
        <v>0</v>
      </c>
      <c r="D132" s="8">
        <f t="shared" si="10"/>
        <v>0</v>
      </c>
      <c r="E132" s="8"/>
      <c r="G132" s="4" t="s">
        <v>10</v>
      </c>
      <c r="I132" s="6">
        <f t="shared" si="13"/>
        <v>0</v>
      </c>
      <c r="J132" s="6">
        <f t="shared" si="14"/>
        <v>0</v>
      </c>
      <c r="K132" s="6">
        <f t="shared" si="15"/>
        <v>0</v>
      </c>
    </row>
    <row r="133" spans="1:11" x14ac:dyDescent="0.25">
      <c r="A133" s="10"/>
      <c r="B133" s="6"/>
      <c r="C133" s="6">
        <f t="shared" si="12"/>
        <v>0</v>
      </c>
      <c r="D133" s="8">
        <f t="shared" ref="D133:D196" si="16">E132</f>
        <v>0</v>
      </c>
      <c r="E133" s="8"/>
      <c r="G133" s="4" t="s">
        <v>10</v>
      </c>
      <c r="I133" s="6">
        <f t="shared" si="13"/>
        <v>0</v>
      </c>
      <c r="J133" s="6">
        <f t="shared" si="14"/>
        <v>0</v>
      </c>
      <c r="K133" s="6">
        <f t="shared" si="15"/>
        <v>0</v>
      </c>
    </row>
    <row r="134" spans="1:11" x14ac:dyDescent="0.25">
      <c r="A134" s="10"/>
      <c r="B134" s="6"/>
      <c r="C134" s="6">
        <f t="shared" si="12"/>
        <v>0</v>
      </c>
      <c r="D134" s="8">
        <f t="shared" si="16"/>
        <v>0</v>
      </c>
      <c r="E134" s="8"/>
      <c r="G134" s="4" t="s">
        <v>10</v>
      </c>
      <c r="I134" s="6">
        <f t="shared" si="13"/>
        <v>0</v>
      </c>
      <c r="J134" s="6">
        <f t="shared" si="14"/>
        <v>0</v>
      </c>
      <c r="K134" s="6">
        <f t="shared" si="15"/>
        <v>0</v>
      </c>
    </row>
    <row r="135" spans="1:11" x14ac:dyDescent="0.25">
      <c r="A135" s="10"/>
      <c r="B135" s="6"/>
      <c r="C135" s="6">
        <f t="shared" si="12"/>
        <v>0</v>
      </c>
      <c r="D135" s="8">
        <f t="shared" si="16"/>
        <v>0</v>
      </c>
      <c r="E135" s="8"/>
      <c r="G135" s="4" t="s">
        <v>10</v>
      </c>
      <c r="I135" s="6">
        <f t="shared" si="13"/>
        <v>0</v>
      </c>
      <c r="J135" s="6">
        <f t="shared" si="14"/>
        <v>0</v>
      </c>
      <c r="K135" s="6">
        <f t="shared" si="15"/>
        <v>0</v>
      </c>
    </row>
    <row r="136" spans="1:11" x14ac:dyDescent="0.25">
      <c r="A136" s="10"/>
      <c r="B136" s="6"/>
      <c r="C136" s="6">
        <f t="shared" si="12"/>
        <v>0</v>
      </c>
      <c r="D136" s="8">
        <f t="shared" si="16"/>
        <v>0</v>
      </c>
      <c r="E136" s="8"/>
      <c r="G136" s="4" t="s">
        <v>10</v>
      </c>
      <c r="I136" s="6">
        <f t="shared" si="13"/>
        <v>0</v>
      </c>
      <c r="J136" s="6">
        <f t="shared" si="14"/>
        <v>0</v>
      </c>
      <c r="K136" s="6">
        <f t="shared" si="15"/>
        <v>0</v>
      </c>
    </row>
    <row r="137" spans="1:11" x14ac:dyDescent="0.25">
      <c r="A137" s="10"/>
      <c r="B137" s="6"/>
      <c r="C137" s="6">
        <f t="shared" si="12"/>
        <v>0</v>
      </c>
      <c r="D137" s="8">
        <f t="shared" si="16"/>
        <v>0</v>
      </c>
      <c r="E137" s="8"/>
      <c r="G137" s="4" t="s">
        <v>10</v>
      </c>
      <c r="I137" s="6">
        <f t="shared" si="13"/>
        <v>0</v>
      </c>
      <c r="J137" s="6">
        <f t="shared" si="14"/>
        <v>0</v>
      </c>
      <c r="K137" s="6">
        <f t="shared" si="15"/>
        <v>0</v>
      </c>
    </row>
    <row r="138" spans="1:11" x14ac:dyDescent="0.25">
      <c r="A138" s="10"/>
      <c r="B138" s="13"/>
      <c r="C138" s="6">
        <f t="shared" si="12"/>
        <v>0</v>
      </c>
      <c r="D138" s="8">
        <f t="shared" si="16"/>
        <v>0</v>
      </c>
      <c r="E138" s="8"/>
      <c r="G138" s="4" t="s">
        <v>10</v>
      </c>
      <c r="I138" s="6">
        <f t="shared" si="13"/>
        <v>0</v>
      </c>
      <c r="J138" s="6">
        <f t="shared" si="14"/>
        <v>0</v>
      </c>
      <c r="K138" s="6">
        <f t="shared" si="15"/>
        <v>0</v>
      </c>
    </row>
    <row r="139" spans="1:11" x14ac:dyDescent="0.25">
      <c r="A139" s="10"/>
      <c r="B139" s="6"/>
      <c r="C139" s="6">
        <f t="shared" si="12"/>
        <v>0</v>
      </c>
      <c r="D139" s="8">
        <f t="shared" si="16"/>
        <v>0</v>
      </c>
      <c r="E139" s="8"/>
      <c r="G139" s="4" t="s">
        <v>10</v>
      </c>
      <c r="I139" s="6">
        <f t="shared" si="13"/>
        <v>0</v>
      </c>
      <c r="J139" s="6">
        <f t="shared" si="14"/>
        <v>0</v>
      </c>
      <c r="K139" s="6">
        <f t="shared" si="15"/>
        <v>0</v>
      </c>
    </row>
    <row r="140" spans="1:11" x14ac:dyDescent="0.25">
      <c r="A140" s="10"/>
      <c r="B140" s="6"/>
      <c r="C140" s="6">
        <f t="shared" si="12"/>
        <v>0</v>
      </c>
      <c r="D140" s="8">
        <f t="shared" si="16"/>
        <v>0</v>
      </c>
      <c r="E140" s="8"/>
      <c r="G140" s="4" t="s">
        <v>10</v>
      </c>
      <c r="I140" s="6">
        <f t="shared" si="13"/>
        <v>0</v>
      </c>
      <c r="J140" s="6">
        <f t="shared" si="14"/>
        <v>0</v>
      </c>
      <c r="K140" s="6">
        <f t="shared" si="15"/>
        <v>0</v>
      </c>
    </row>
    <row r="141" spans="1:11" x14ac:dyDescent="0.25">
      <c r="A141" s="10"/>
      <c r="B141" s="6"/>
      <c r="C141" s="6">
        <f t="shared" si="12"/>
        <v>0</v>
      </c>
      <c r="D141" s="8">
        <f t="shared" si="16"/>
        <v>0</v>
      </c>
      <c r="E141" s="8"/>
      <c r="G141" s="4" t="s">
        <v>10</v>
      </c>
      <c r="I141" s="6">
        <f t="shared" si="13"/>
        <v>0</v>
      </c>
      <c r="J141" s="6">
        <f t="shared" si="14"/>
        <v>0</v>
      </c>
      <c r="K141" s="6">
        <f t="shared" si="15"/>
        <v>0</v>
      </c>
    </row>
    <row r="142" spans="1:11" x14ac:dyDescent="0.25">
      <c r="A142" s="10"/>
      <c r="B142" s="6"/>
      <c r="C142" s="6">
        <f t="shared" si="12"/>
        <v>0</v>
      </c>
      <c r="D142" s="8">
        <f t="shared" si="16"/>
        <v>0</v>
      </c>
      <c r="E142" s="8"/>
      <c r="G142" s="4" t="s">
        <v>10</v>
      </c>
      <c r="I142" s="6">
        <f t="shared" si="13"/>
        <v>0</v>
      </c>
      <c r="J142" s="6">
        <f t="shared" si="14"/>
        <v>0</v>
      </c>
      <c r="K142" s="6">
        <f t="shared" si="15"/>
        <v>0</v>
      </c>
    </row>
    <row r="143" spans="1:11" x14ac:dyDescent="0.25">
      <c r="A143" s="10"/>
      <c r="B143" s="6"/>
      <c r="C143" s="6">
        <f t="shared" si="12"/>
        <v>0</v>
      </c>
      <c r="D143" s="8">
        <f t="shared" si="16"/>
        <v>0</v>
      </c>
      <c r="E143" s="8"/>
      <c r="G143" s="4" t="s">
        <v>10</v>
      </c>
      <c r="I143" s="6">
        <f t="shared" si="13"/>
        <v>0</v>
      </c>
      <c r="J143" s="6">
        <f t="shared" si="14"/>
        <v>0</v>
      </c>
      <c r="K143" s="6">
        <f t="shared" si="15"/>
        <v>0</v>
      </c>
    </row>
    <row r="144" spans="1:11" x14ac:dyDescent="0.25">
      <c r="A144" s="10"/>
      <c r="B144" s="6"/>
      <c r="C144" s="6">
        <f t="shared" si="12"/>
        <v>0</v>
      </c>
      <c r="D144" s="8">
        <f t="shared" si="16"/>
        <v>0</v>
      </c>
      <c r="E144" s="8"/>
      <c r="G144" s="4" t="s">
        <v>10</v>
      </c>
      <c r="I144" s="6">
        <f t="shared" si="13"/>
        <v>0</v>
      </c>
      <c r="J144" s="6">
        <f t="shared" si="14"/>
        <v>0</v>
      </c>
      <c r="K144" s="6">
        <f t="shared" si="15"/>
        <v>0</v>
      </c>
    </row>
    <row r="145" spans="1:11" x14ac:dyDescent="0.25">
      <c r="A145" s="10"/>
      <c r="B145" s="6"/>
      <c r="C145" s="6">
        <f t="shared" si="12"/>
        <v>0</v>
      </c>
      <c r="D145" s="8">
        <f t="shared" si="16"/>
        <v>0</v>
      </c>
      <c r="E145" s="8"/>
      <c r="G145" s="4" t="s">
        <v>10</v>
      </c>
      <c r="I145" s="6">
        <f t="shared" si="13"/>
        <v>0</v>
      </c>
      <c r="J145" s="6">
        <f t="shared" si="14"/>
        <v>0</v>
      </c>
      <c r="K145" s="6">
        <f t="shared" si="15"/>
        <v>0</v>
      </c>
    </row>
    <row r="146" spans="1:11" x14ac:dyDescent="0.25">
      <c r="A146" s="10"/>
      <c r="B146" s="6"/>
      <c r="C146" s="6">
        <f t="shared" si="12"/>
        <v>0</v>
      </c>
      <c r="D146" s="8">
        <f t="shared" si="16"/>
        <v>0</v>
      </c>
      <c r="E146" s="8"/>
      <c r="G146" s="4" t="s">
        <v>10</v>
      </c>
      <c r="I146" s="6">
        <f t="shared" si="13"/>
        <v>0</v>
      </c>
      <c r="J146" s="6">
        <f t="shared" si="14"/>
        <v>0</v>
      </c>
      <c r="K146" s="6">
        <f t="shared" si="15"/>
        <v>0</v>
      </c>
    </row>
    <row r="147" spans="1:11" x14ac:dyDescent="0.25">
      <c r="A147" s="11"/>
      <c r="B147" s="6"/>
      <c r="C147" s="6">
        <f t="shared" si="12"/>
        <v>0</v>
      </c>
      <c r="D147" s="8">
        <f t="shared" si="16"/>
        <v>0</v>
      </c>
      <c r="E147" s="8"/>
      <c r="G147" s="4" t="s">
        <v>10</v>
      </c>
      <c r="I147" s="6">
        <f t="shared" si="13"/>
        <v>0</v>
      </c>
      <c r="J147" s="6">
        <f t="shared" si="14"/>
        <v>0</v>
      </c>
      <c r="K147" s="6">
        <f t="shared" si="15"/>
        <v>0</v>
      </c>
    </row>
    <row r="148" spans="1:11" x14ac:dyDescent="0.25">
      <c r="A148" s="10"/>
      <c r="B148" s="6"/>
      <c r="C148" s="6">
        <f t="shared" si="12"/>
        <v>0</v>
      </c>
      <c r="D148" s="8">
        <f t="shared" si="16"/>
        <v>0</v>
      </c>
      <c r="E148" s="8"/>
      <c r="F148" s="9"/>
      <c r="G148" s="4" t="s">
        <v>10</v>
      </c>
      <c r="I148" s="6">
        <f t="shared" si="13"/>
        <v>0</v>
      </c>
      <c r="J148" s="6">
        <f t="shared" si="14"/>
        <v>0</v>
      </c>
      <c r="K148" s="6">
        <f t="shared" si="15"/>
        <v>0</v>
      </c>
    </row>
    <row r="149" spans="1:11" x14ac:dyDescent="0.25">
      <c r="A149" s="11"/>
      <c r="B149" s="6"/>
      <c r="C149" s="6">
        <f t="shared" si="12"/>
        <v>0</v>
      </c>
      <c r="D149" s="8">
        <f t="shared" si="16"/>
        <v>0</v>
      </c>
      <c r="E149" s="8"/>
      <c r="G149" s="4" t="s">
        <v>10</v>
      </c>
      <c r="I149" s="6">
        <f t="shared" si="13"/>
        <v>0</v>
      </c>
      <c r="J149" s="6">
        <f t="shared" si="14"/>
        <v>0</v>
      </c>
      <c r="K149" s="6">
        <f t="shared" si="15"/>
        <v>0</v>
      </c>
    </row>
    <row r="150" spans="1:11" x14ac:dyDescent="0.25">
      <c r="A150" s="10"/>
      <c r="B150" s="6"/>
      <c r="C150" s="6">
        <f t="shared" si="12"/>
        <v>0</v>
      </c>
      <c r="D150" s="8">
        <f t="shared" si="16"/>
        <v>0</v>
      </c>
      <c r="E150" s="8"/>
      <c r="G150" s="4" t="s">
        <v>10</v>
      </c>
      <c r="I150" s="6">
        <f t="shared" si="13"/>
        <v>0</v>
      </c>
      <c r="J150" s="6">
        <f t="shared" si="14"/>
        <v>0</v>
      </c>
      <c r="K150" s="6">
        <f t="shared" si="15"/>
        <v>0</v>
      </c>
    </row>
    <row r="151" spans="1:11" x14ac:dyDescent="0.25">
      <c r="A151" s="11"/>
      <c r="B151" s="6"/>
      <c r="C151" s="6">
        <f t="shared" si="12"/>
        <v>0</v>
      </c>
      <c r="D151" s="8">
        <f t="shared" si="16"/>
        <v>0</v>
      </c>
      <c r="E151" s="8"/>
      <c r="G151" s="4" t="s">
        <v>10</v>
      </c>
      <c r="I151" s="6">
        <f t="shared" si="13"/>
        <v>0</v>
      </c>
      <c r="J151" s="6">
        <f t="shared" si="14"/>
        <v>0</v>
      </c>
      <c r="K151" s="6">
        <f t="shared" si="15"/>
        <v>0</v>
      </c>
    </row>
    <row r="152" spans="1:11" x14ac:dyDescent="0.25">
      <c r="A152" s="10"/>
      <c r="B152" s="6"/>
      <c r="C152" s="6">
        <f t="shared" si="12"/>
        <v>0</v>
      </c>
      <c r="D152" s="8">
        <f t="shared" si="16"/>
        <v>0</v>
      </c>
      <c r="E152" s="8"/>
      <c r="G152" s="4" t="s">
        <v>10</v>
      </c>
      <c r="I152" s="6">
        <f t="shared" si="13"/>
        <v>0</v>
      </c>
      <c r="J152" s="6">
        <f t="shared" si="14"/>
        <v>0</v>
      </c>
      <c r="K152" s="6">
        <f t="shared" si="15"/>
        <v>0</v>
      </c>
    </row>
    <row r="153" spans="1:11" x14ac:dyDescent="0.25">
      <c r="A153" s="11"/>
      <c r="B153" s="6"/>
      <c r="C153" s="6">
        <f t="shared" si="12"/>
        <v>0</v>
      </c>
      <c r="D153" s="8">
        <f t="shared" si="16"/>
        <v>0</v>
      </c>
      <c r="E153" s="8"/>
      <c r="G153" s="4" t="s">
        <v>10</v>
      </c>
      <c r="I153" s="6">
        <f t="shared" si="13"/>
        <v>0</v>
      </c>
      <c r="J153" s="6">
        <f t="shared" si="14"/>
        <v>0</v>
      </c>
      <c r="K153" s="6">
        <f t="shared" si="15"/>
        <v>0</v>
      </c>
    </row>
    <row r="154" spans="1:11" x14ac:dyDescent="0.25">
      <c r="A154" s="10"/>
      <c r="B154" s="6"/>
      <c r="C154" s="6">
        <f t="shared" si="12"/>
        <v>0</v>
      </c>
      <c r="D154" s="8">
        <f t="shared" si="16"/>
        <v>0</v>
      </c>
      <c r="E154" s="8"/>
      <c r="G154" s="4" t="s">
        <v>10</v>
      </c>
      <c r="I154" s="6">
        <f t="shared" si="13"/>
        <v>0</v>
      </c>
      <c r="J154" s="6">
        <f t="shared" si="14"/>
        <v>0</v>
      </c>
      <c r="K154" s="6">
        <f t="shared" si="15"/>
        <v>0</v>
      </c>
    </row>
    <row r="155" spans="1:11" x14ac:dyDescent="0.25">
      <c r="A155" s="11"/>
      <c r="B155" s="6"/>
      <c r="C155" s="6">
        <f t="shared" si="12"/>
        <v>0</v>
      </c>
      <c r="D155" s="8">
        <f t="shared" si="16"/>
        <v>0</v>
      </c>
      <c r="E155" s="8"/>
      <c r="G155" s="4" t="s">
        <v>10</v>
      </c>
      <c r="I155" s="13">
        <f t="shared" si="13"/>
        <v>0</v>
      </c>
      <c r="J155" s="13">
        <f t="shared" si="14"/>
        <v>0</v>
      </c>
      <c r="K155" s="13">
        <f t="shared" si="15"/>
        <v>0</v>
      </c>
    </row>
    <row r="156" spans="1:11" x14ac:dyDescent="0.25">
      <c r="A156" s="10"/>
      <c r="B156" s="6"/>
      <c r="C156" s="6">
        <f t="shared" si="12"/>
        <v>0</v>
      </c>
      <c r="D156" s="8">
        <f t="shared" si="16"/>
        <v>0</v>
      </c>
      <c r="E156" s="8"/>
      <c r="G156" s="4" t="s">
        <v>10</v>
      </c>
      <c r="I156" s="13">
        <f t="shared" si="13"/>
        <v>0</v>
      </c>
      <c r="J156" s="13">
        <f t="shared" si="14"/>
        <v>0</v>
      </c>
      <c r="K156" s="13">
        <f t="shared" si="15"/>
        <v>0</v>
      </c>
    </row>
    <row r="157" spans="1:11" x14ac:dyDescent="0.25">
      <c r="A157" s="11"/>
      <c r="B157" s="6"/>
      <c r="C157" s="6">
        <f t="shared" si="12"/>
        <v>0</v>
      </c>
      <c r="D157" s="8">
        <f t="shared" si="16"/>
        <v>0</v>
      </c>
      <c r="E157" s="8"/>
      <c r="G157" s="4" t="s">
        <v>10</v>
      </c>
      <c r="I157" s="13">
        <f t="shared" si="13"/>
        <v>0</v>
      </c>
      <c r="J157" s="13">
        <f t="shared" si="14"/>
        <v>0</v>
      </c>
      <c r="K157" s="13">
        <f t="shared" si="15"/>
        <v>0</v>
      </c>
    </row>
    <row r="158" spans="1:11" x14ac:dyDescent="0.25">
      <c r="A158" s="10"/>
      <c r="B158" s="6"/>
      <c r="C158" s="6">
        <f t="shared" si="12"/>
        <v>0</v>
      </c>
      <c r="D158" s="8">
        <f t="shared" si="16"/>
        <v>0</v>
      </c>
      <c r="E158" s="8"/>
      <c r="G158" s="4" t="s">
        <v>10</v>
      </c>
      <c r="I158" s="13">
        <f t="shared" si="13"/>
        <v>0</v>
      </c>
      <c r="J158" s="13">
        <f t="shared" si="14"/>
        <v>0</v>
      </c>
      <c r="K158" s="13">
        <f t="shared" si="15"/>
        <v>0</v>
      </c>
    </row>
    <row r="159" spans="1:11" x14ac:dyDescent="0.25">
      <c r="A159" s="10"/>
      <c r="B159" s="6"/>
      <c r="C159" s="6">
        <f t="shared" si="12"/>
        <v>0</v>
      </c>
      <c r="D159" s="8">
        <f t="shared" si="16"/>
        <v>0</v>
      </c>
      <c r="E159" s="8"/>
      <c r="G159" s="4" t="s">
        <v>10</v>
      </c>
      <c r="I159" s="13">
        <f t="shared" si="13"/>
        <v>0</v>
      </c>
      <c r="J159" s="13">
        <f t="shared" si="14"/>
        <v>0</v>
      </c>
      <c r="K159" s="13">
        <f t="shared" si="15"/>
        <v>0</v>
      </c>
    </row>
    <row r="160" spans="1:11" x14ac:dyDescent="0.25">
      <c r="A160" s="11"/>
      <c r="B160" s="6"/>
      <c r="C160" s="6">
        <f t="shared" si="12"/>
        <v>0</v>
      </c>
      <c r="D160" s="8">
        <f t="shared" si="16"/>
        <v>0</v>
      </c>
      <c r="E160" s="8"/>
      <c r="G160" s="4" t="s">
        <v>10</v>
      </c>
      <c r="I160" s="13">
        <f t="shared" si="13"/>
        <v>0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0</v>
      </c>
    </row>
    <row r="161" spans="1:11" x14ac:dyDescent="0.25">
      <c r="A161" s="10"/>
      <c r="B161" s="6"/>
      <c r="C161" s="6">
        <f t="shared" si="12"/>
        <v>0</v>
      </c>
      <c r="D161" s="8">
        <f t="shared" si="16"/>
        <v>0</v>
      </c>
      <c r="E161" s="8"/>
      <c r="G161" s="4" t="s">
        <v>10</v>
      </c>
      <c r="I161" s="13">
        <f t="shared" si="13"/>
        <v>0</v>
      </c>
      <c r="J161" s="6">
        <f t="shared" si="17"/>
        <v>0</v>
      </c>
      <c r="K161" s="6">
        <f t="shared" si="18"/>
        <v>0</v>
      </c>
    </row>
    <row r="162" spans="1:11" x14ac:dyDescent="0.25">
      <c r="A162" s="11"/>
      <c r="B162" s="6"/>
      <c r="C162" s="6">
        <f t="shared" si="12"/>
        <v>0</v>
      </c>
      <c r="D162" s="8">
        <f t="shared" si="16"/>
        <v>0</v>
      </c>
      <c r="E162" s="8"/>
      <c r="G162" s="4" t="s">
        <v>10</v>
      </c>
      <c r="I162" s="13">
        <f t="shared" si="13"/>
        <v>0</v>
      </c>
      <c r="J162" s="6">
        <f t="shared" si="17"/>
        <v>0</v>
      </c>
      <c r="K162" s="6">
        <f t="shared" si="18"/>
        <v>0</v>
      </c>
    </row>
    <row r="163" spans="1:11" x14ac:dyDescent="0.25">
      <c r="A163" s="10"/>
      <c r="B163" s="6"/>
      <c r="C163" s="6">
        <f t="shared" si="12"/>
        <v>0</v>
      </c>
      <c r="D163" s="8">
        <f t="shared" si="16"/>
        <v>0</v>
      </c>
      <c r="E163" s="8"/>
      <c r="G163" s="4" t="s">
        <v>10</v>
      </c>
      <c r="I163" s="13">
        <f t="shared" si="13"/>
        <v>0</v>
      </c>
      <c r="J163" s="6">
        <f t="shared" si="17"/>
        <v>0</v>
      </c>
      <c r="K163" s="6">
        <f t="shared" si="18"/>
        <v>0</v>
      </c>
    </row>
    <row r="164" spans="1:11" x14ac:dyDescent="0.25">
      <c r="A164" s="11"/>
      <c r="B164" s="6"/>
      <c r="C164" s="6">
        <f t="shared" si="12"/>
        <v>0</v>
      </c>
      <c r="D164" s="8">
        <f t="shared" si="16"/>
        <v>0</v>
      </c>
      <c r="E164" s="8"/>
      <c r="G164" s="4" t="s">
        <v>10</v>
      </c>
      <c r="I164" s="13">
        <f t="shared" si="13"/>
        <v>0</v>
      </c>
      <c r="J164" s="13">
        <f t="shared" si="17"/>
        <v>0</v>
      </c>
      <c r="K164" s="13">
        <f t="shared" si="18"/>
        <v>0</v>
      </c>
    </row>
    <row r="165" spans="1:11" x14ac:dyDescent="0.25">
      <c r="A165" s="10"/>
      <c r="B165" s="6"/>
      <c r="C165" s="6">
        <f t="shared" si="12"/>
        <v>0</v>
      </c>
      <c r="D165" s="8">
        <f t="shared" si="16"/>
        <v>0</v>
      </c>
      <c r="E165" s="8"/>
      <c r="G165" s="4" t="s">
        <v>10</v>
      </c>
      <c r="I165" s="13">
        <f t="shared" si="13"/>
        <v>0</v>
      </c>
      <c r="J165" s="13">
        <f t="shared" si="17"/>
        <v>0</v>
      </c>
      <c r="K165" s="13">
        <f t="shared" si="18"/>
        <v>0</v>
      </c>
    </row>
    <row r="166" spans="1:11" x14ac:dyDescent="0.25">
      <c r="A166" s="11"/>
      <c r="B166" s="6"/>
      <c r="C166" s="6">
        <f t="shared" si="12"/>
        <v>0</v>
      </c>
      <c r="D166" s="8">
        <f t="shared" si="16"/>
        <v>0</v>
      </c>
      <c r="E166" s="8"/>
      <c r="G166" s="4" t="s">
        <v>10</v>
      </c>
      <c r="I166" s="13">
        <f t="shared" si="13"/>
        <v>0</v>
      </c>
      <c r="J166" s="13">
        <f t="shared" si="17"/>
        <v>0</v>
      </c>
      <c r="K166" s="13">
        <f t="shared" si="18"/>
        <v>0</v>
      </c>
    </row>
    <row r="167" spans="1:11" x14ac:dyDescent="0.25">
      <c r="A167" s="10"/>
      <c r="B167" s="6"/>
      <c r="C167" s="6">
        <f t="shared" si="12"/>
        <v>0</v>
      </c>
      <c r="D167" s="8">
        <f t="shared" si="16"/>
        <v>0</v>
      </c>
      <c r="E167" s="8"/>
      <c r="G167" s="4" t="s">
        <v>10</v>
      </c>
      <c r="I167" s="13">
        <f t="shared" si="13"/>
        <v>0</v>
      </c>
      <c r="J167" s="13">
        <f t="shared" si="17"/>
        <v>0</v>
      </c>
      <c r="K167" s="13">
        <f t="shared" si="18"/>
        <v>0</v>
      </c>
    </row>
    <row r="168" spans="1:11" x14ac:dyDescent="0.25">
      <c r="A168" s="11"/>
      <c r="B168" s="6"/>
      <c r="C168" s="6">
        <f t="shared" si="12"/>
        <v>0</v>
      </c>
      <c r="D168" s="8">
        <f t="shared" si="16"/>
        <v>0</v>
      </c>
      <c r="E168" s="8"/>
      <c r="G168" s="4" t="s">
        <v>10</v>
      </c>
      <c r="I168" s="13">
        <f t="shared" si="13"/>
        <v>0</v>
      </c>
      <c r="J168" s="13">
        <f t="shared" si="17"/>
        <v>0</v>
      </c>
      <c r="K168" s="13">
        <f t="shared" si="18"/>
        <v>0</v>
      </c>
    </row>
    <row r="169" spans="1:11" x14ac:dyDescent="0.25">
      <c r="A169" s="10"/>
      <c r="B169" s="6"/>
      <c r="C169" s="6">
        <f t="shared" si="12"/>
        <v>0</v>
      </c>
      <c r="D169" s="8">
        <f t="shared" si="16"/>
        <v>0</v>
      </c>
      <c r="E169" s="8"/>
      <c r="G169" s="4" t="s">
        <v>10</v>
      </c>
      <c r="I169" s="13">
        <f t="shared" si="13"/>
        <v>0</v>
      </c>
      <c r="J169" s="6">
        <f t="shared" si="17"/>
        <v>0</v>
      </c>
      <c r="K169" s="6">
        <f t="shared" si="18"/>
        <v>0</v>
      </c>
    </row>
    <row r="170" spans="1:11" x14ac:dyDescent="0.25">
      <c r="A170" s="11"/>
      <c r="B170" s="6"/>
      <c r="C170" s="6">
        <f t="shared" si="12"/>
        <v>0</v>
      </c>
      <c r="D170" s="8">
        <f t="shared" si="16"/>
        <v>0</v>
      </c>
      <c r="E170" s="8"/>
      <c r="G170" s="4" t="s">
        <v>10</v>
      </c>
      <c r="I170" s="13">
        <f t="shared" si="13"/>
        <v>0</v>
      </c>
      <c r="J170" s="6">
        <f t="shared" si="17"/>
        <v>0</v>
      </c>
      <c r="K170" s="6">
        <f t="shared" si="18"/>
        <v>0</v>
      </c>
    </row>
    <row r="171" spans="1:11" x14ac:dyDescent="0.25">
      <c r="A171" s="10"/>
      <c r="B171" s="6"/>
      <c r="C171" s="6">
        <f t="shared" si="12"/>
        <v>0</v>
      </c>
      <c r="D171" s="8">
        <f t="shared" si="16"/>
        <v>0</v>
      </c>
      <c r="E171" s="8"/>
      <c r="G171" s="4" t="s">
        <v>10</v>
      </c>
      <c r="I171" s="13">
        <f t="shared" si="13"/>
        <v>0</v>
      </c>
      <c r="J171" s="6">
        <f t="shared" si="17"/>
        <v>0</v>
      </c>
      <c r="K171" s="6">
        <f t="shared" si="18"/>
        <v>0</v>
      </c>
    </row>
    <row r="172" spans="1:11" x14ac:dyDescent="0.25">
      <c r="A172" s="11"/>
      <c r="B172" s="6"/>
      <c r="C172" s="6">
        <f t="shared" si="12"/>
        <v>0</v>
      </c>
      <c r="D172" s="8">
        <f t="shared" si="16"/>
        <v>0</v>
      </c>
      <c r="E172" s="8"/>
      <c r="G172" s="4" t="s">
        <v>10</v>
      </c>
      <c r="I172" s="13">
        <f t="shared" si="13"/>
        <v>0</v>
      </c>
      <c r="J172" s="6">
        <f t="shared" si="17"/>
        <v>0</v>
      </c>
      <c r="K172" s="6">
        <f t="shared" si="18"/>
        <v>0</v>
      </c>
    </row>
    <row r="173" spans="1:11" x14ac:dyDescent="0.25">
      <c r="A173" s="10"/>
      <c r="B173" s="6"/>
      <c r="C173" s="6">
        <f t="shared" si="12"/>
        <v>0</v>
      </c>
      <c r="D173" s="8">
        <f t="shared" si="16"/>
        <v>0</v>
      </c>
      <c r="E173" s="8"/>
      <c r="G173" s="4" t="s">
        <v>10</v>
      </c>
      <c r="I173" s="13">
        <f t="shared" si="13"/>
        <v>0</v>
      </c>
      <c r="J173" s="13">
        <f t="shared" si="17"/>
        <v>0</v>
      </c>
      <c r="K173" s="13">
        <f t="shared" si="18"/>
        <v>0</v>
      </c>
    </row>
    <row r="174" spans="1:11" x14ac:dyDescent="0.25">
      <c r="A174" s="11"/>
      <c r="B174" s="6"/>
      <c r="C174" s="6">
        <f t="shared" si="12"/>
        <v>0</v>
      </c>
      <c r="D174" s="8">
        <f t="shared" si="16"/>
        <v>0</v>
      </c>
      <c r="E174" s="8"/>
      <c r="G174" s="4" t="s">
        <v>10</v>
      </c>
      <c r="I174" s="13">
        <f t="shared" si="13"/>
        <v>0</v>
      </c>
      <c r="J174" s="13">
        <f t="shared" si="17"/>
        <v>0</v>
      </c>
      <c r="K174" s="13">
        <f t="shared" si="18"/>
        <v>0</v>
      </c>
    </row>
    <row r="175" spans="1:11" x14ac:dyDescent="0.25">
      <c r="A175" s="10"/>
      <c r="B175" s="6"/>
      <c r="C175" s="6">
        <f t="shared" si="12"/>
        <v>0</v>
      </c>
      <c r="D175" s="8">
        <f t="shared" si="16"/>
        <v>0</v>
      </c>
      <c r="E175" s="8"/>
      <c r="G175" s="4" t="s">
        <v>10</v>
      </c>
      <c r="I175" s="13">
        <f t="shared" si="13"/>
        <v>0</v>
      </c>
      <c r="J175" s="13">
        <f t="shared" si="17"/>
        <v>0</v>
      </c>
      <c r="K175" s="13">
        <f t="shared" si="18"/>
        <v>0</v>
      </c>
    </row>
    <row r="176" spans="1:11" x14ac:dyDescent="0.25">
      <c r="A176" s="11"/>
      <c r="B176" s="6"/>
      <c r="C176" s="6">
        <f t="shared" si="12"/>
        <v>0</v>
      </c>
      <c r="D176" s="8">
        <f t="shared" si="16"/>
        <v>0</v>
      </c>
      <c r="E176" s="8"/>
      <c r="G176" s="4" t="s">
        <v>10</v>
      </c>
      <c r="I176" s="13">
        <f t="shared" si="13"/>
        <v>0</v>
      </c>
      <c r="J176" s="13">
        <f t="shared" si="17"/>
        <v>0</v>
      </c>
      <c r="K176" s="13">
        <f t="shared" si="18"/>
        <v>0</v>
      </c>
    </row>
    <row r="177" spans="1:11" x14ac:dyDescent="0.25">
      <c r="A177" s="10"/>
      <c r="B177" s="6"/>
      <c r="C177" s="6">
        <f t="shared" si="12"/>
        <v>0</v>
      </c>
      <c r="D177" s="8">
        <f t="shared" si="16"/>
        <v>0</v>
      </c>
      <c r="E177" s="8"/>
      <c r="G177" s="4" t="s">
        <v>10</v>
      </c>
      <c r="I177" s="13">
        <f t="shared" si="13"/>
        <v>0</v>
      </c>
      <c r="J177" s="13">
        <f t="shared" si="17"/>
        <v>0</v>
      </c>
      <c r="K177" s="13">
        <f t="shared" si="18"/>
        <v>0</v>
      </c>
    </row>
    <row r="178" spans="1:11" x14ac:dyDescent="0.25">
      <c r="A178" s="11"/>
      <c r="B178" s="6"/>
      <c r="C178" s="6">
        <f t="shared" si="12"/>
        <v>0</v>
      </c>
      <c r="D178" s="8">
        <f t="shared" si="16"/>
        <v>0</v>
      </c>
      <c r="E178" s="8"/>
      <c r="G178" s="4" t="s">
        <v>10</v>
      </c>
      <c r="I178" s="13">
        <f t="shared" si="13"/>
        <v>0</v>
      </c>
      <c r="J178" s="6">
        <f t="shared" si="17"/>
        <v>0</v>
      </c>
      <c r="K178" s="6">
        <f t="shared" si="18"/>
        <v>0</v>
      </c>
    </row>
    <row r="179" spans="1:11" x14ac:dyDescent="0.25">
      <c r="A179" s="10"/>
      <c r="B179" s="6"/>
      <c r="C179" s="6">
        <f t="shared" si="12"/>
        <v>0</v>
      </c>
      <c r="D179" s="8">
        <f t="shared" si="16"/>
        <v>0</v>
      </c>
      <c r="E179" s="8"/>
      <c r="G179" s="4" t="s">
        <v>10</v>
      </c>
      <c r="I179" s="13">
        <f t="shared" si="13"/>
        <v>0</v>
      </c>
      <c r="J179" s="6">
        <f t="shared" si="17"/>
        <v>0</v>
      </c>
      <c r="K179" s="6">
        <f t="shared" si="18"/>
        <v>0</v>
      </c>
    </row>
    <row r="180" spans="1:11" x14ac:dyDescent="0.25">
      <c r="A180" s="11"/>
      <c r="B180" s="6"/>
      <c r="C180" s="6">
        <f t="shared" si="12"/>
        <v>0</v>
      </c>
      <c r="D180" s="8">
        <f t="shared" si="16"/>
        <v>0</v>
      </c>
      <c r="E180" s="8"/>
      <c r="G180" s="4" t="s">
        <v>10</v>
      </c>
      <c r="I180" s="13">
        <f t="shared" si="13"/>
        <v>0</v>
      </c>
      <c r="J180" s="6">
        <f t="shared" si="17"/>
        <v>0</v>
      </c>
      <c r="K180" s="6">
        <f t="shared" si="18"/>
        <v>0</v>
      </c>
    </row>
    <row r="181" spans="1:11" x14ac:dyDescent="0.25">
      <c r="A181" s="10"/>
      <c r="B181" s="6"/>
      <c r="C181" s="6">
        <f t="shared" si="12"/>
        <v>0</v>
      </c>
      <c r="D181" s="8">
        <f t="shared" si="16"/>
        <v>0</v>
      </c>
      <c r="E181" s="8"/>
      <c r="G181" s="4" t="s">
        <v>10</v>
      </c>
      <c r="I181" s="13">
        <f t="shared" si="13"/>
        <v>0</v>
      </c>
      <c r="J181" s="13">
        <f t="shared" si="17"/>
        <v>0</v>
      </c>
      <c r="K181" s="13">
        <f t="shared" si="18"/>
        <v>0</v>
      </c>
    </row>
    <row r="182" spans="1:11" x14ac:dyDescent="0.25">
      <c r="A182" s="11"/>
      <c r="B182" s="6"/>
      <c r="C182" s="6">
        <f t="shared" si="12"/>
        <v>0</v>
      </c>
      <c r="D182" s="8">
        <f t="shared" si="16"/>
        <v>0</v>
      </c>
      <c r="E182" s="8"/>
      <c r="G182" s="4" t="s">
        <v>10</v>
      </c>
      <c r="I182" s="13">
        <f t="shared" si="13"/>
        <v>0</v>
      </c>
      <c r="J182" s="13">
        <f t="shared" si="17"/>
        <v>0</v>
      </c>
      <c r="K182" s="13">
        <f t="shared" si="18"/>
        <v>0</v>
      </c>
    </row>
    <row r="183" spans="1:11" x14ac:dyDescent="0.25">
      <c r="A183" s="10"/>
      <c r="B183" s="6"/>
      <c r="C183" s="6">
        <f t="shared" si="12"/>
        <v>0</v>
      </c>
      <c r="D183" s="8">
        <f t="shared" si="16"/>
        <v>0</v>
      </c>
      <c r="E183" s="8"/>
      <c r="G183" s="4" t="s">
        <v>10</v>
      </c>
      <c r="I183" s="13">
        <f t="shared" si="13"/>
        <v>0</v>
      </c>
      <c r="J183" s="13">
        <f t="shared" si="17"/>
        <v>0</v>
      </c>
      <c r="K183" s="13">
        <f t="shared" si="18"/>
        <v>0</v>
      </c>
    </row>
    <row r="184" spans="1:11" x14ac:dyDescent="0.25">
      <c r="A184" s="11"/>
      <c r="B184" s="6"/>
      <c r="C184" s="6">
        <f t="shared" si="12"/>
        <v>0</v>
      </c>
      <c r="D184" s="8">
        <f t="shared" si="16"/>
        <v>0</v>
      </c>
      <c r="E184" s="8"/>
      <c r="G184" s="4" t="s">
        <v>10</v>
      </c>
      <c r="I184" s="13">
        <f t="shared" si="13"/>
        <v>0</v>
      </c>
      <c r="J184" s="13">
        <f t="shared" si="17"/>
        <v>0</v>
      </c>
      <c r="K184" s="13">
        <f t="shared" si="18"/>
        <v>0</v>
      </c>
    </row>
    <row r="185" spans="1:11" x14ac:dyDescent="0.25">
      <c r="A185" s="10"/>
      <c r="B185" s="6"/>
      <c r="C185" s="6">
        <f t="shared" si="12"/>
        <v>0</v>
      </c>
      <c r="D185" s="8">
        <f t="shared" si="16"/>
        <v>0</v>
      </c>
      <c r="E185" s="8"/>
      <c r="G185" s="4" t="s">
        <v>10</v>
      </c>
      <c r="I185" s="13">
        <f t="shared" si="13"/>
        <v>0</v>
      </c>
      <c r="J185" s="6">
        <f t="shared" si="17"/>
        <v>0</v>
      </c>
      <c r="K185" s="6">
        <f t="shared" si="18"/>
        <v>0</v>
      </c>
    </row>
    <row r="186" spans="1:11" x14ac:dyDescent="0.25">
      <c r="A186" s="11"/>
      <c r="B186" s="6"/>
      <c r="C186" s="6">
        <f t="shared" si="12"/>
        <v>0</v>
      </c>
      <c r="D186" s="8">
        <f t="shared" si="16"/>
        <v>0</v>
      </c>
      <c r="E186" s="8"/>
      <c r="G186" s="4" t="s">
        <v>10</v>
      </c>
      <c r="I186" s="13">
        <f t="shared" si="13"/>
        <v>0</v>
      </c>
      <c r="J186" s="6">
        <f t="shared" si="17"/>
        <v>0</v>
      </c>
      <c r="K186" s="6">
        <f t="shared" si="18"/>
        <v>0</v>
      </c>
    </row>
    <row r="187" spans="1:11" x14ac:dyDescent="0.25">
      <c r="A187" s="10"/>
      <c r="B187" s="6"/>
      <c r="C187" s="6">
        <f t="shared" si="12"/>
        <v>0</v>
      </c>
      <c r="D187" s="8">
        <f t="shared" si="16"/>
        <v>0</v>
      </c>
      <c r="E187" s="8"/>
      <c r="G187" s="4" t="s">
        <v>10</v>
      </c>
      <c r="I187" s="13">
        <f t="shared" si="13"/>
        <v>0</v>
      </c>
      <c r="J187" s="6">
        <f t="shared" si="17"/>
        <v>0</v>
      </c>
      <c r="K187" s="6">
        <f t="shared" si="18"/>
        <v>0</v>
      </c>
    </row>
    <row r="188" spans="1:11" x14ac:dyDescent="0.25">
      <c r="A188" s="11"/>
      <c r="B188" s="6"/>
      <c r="C188" s="6">
        <f t="shared" si="12"/>
        <v>0</v>
      </c>
      <c r="D188" s="8">
        <f t="shared" si="16"/>
        <v>0</v>
      </c>
      <c r="E188" s="8"/>
      <c r="G188" s="4" t="s">
        <v>10</v>
      </c>
      <c r="I188" s="13">
        <f t="shared" si="13"/>
        <v>0</v>
      </c>
      <c r="J188" s="6">
        <f t="shared" si="17"/>
        <v>0</v>
      </c>
      <c r="K188" s="6">
        <f t="shared" si="18"/>
        <v>0</v>
      </c>
    </row>
    <row r="189" spans="1:11" x14ac:dyDescent="0.25">
      <c r="A189" s="10"/>
      <c r="B189" s="6"/>
      <c r="C189" s="6">
        <f t="shared" si="12"/>
        <v>0</v>
      </c>
      <c r="D189" s="8">
        <f t="shared" si="16"/>
        <v>0</v>
      </c>
      <c r="E189" s="8"/>
      <c r="F189" s="9"/>
      <c r="G189" s="4" t="s">
        <v>10</v>
      </c>
      <c r="I189" s="13">
        <f t="shared" si="13"/>
        <v>0</v>
      </c>
      <c r="J189" s="13">
        <f t="shared" si="17"/>
        <v>0</v>
      </c>
      <c r="K189" s="13">
        <f t="shared" si="18"/>
        <v>0</v>
      </c>
    </row>
    <row r="190" spans="1:11" x14ac:dyDescent="0.25">
      <c r="A190" s="10"/>
      <c r="B190" s="6"/>
      <c r="C190" s="6">
        <f t="shared" si="12"/>
        <v>0</v>
      </c>
      <c r="D190" s="8">
        <f t="shared" si="16"/>
        <v>0</v>
      </c>
      <c r="E190" s="8"/>
      <c r="G190" s="4" t="s">
        <v>10</v>
      </c>
      <c r="I190" s="13">
        <f t="shared" si="13"/>
        <v>0</v>
      </c>
      <c r="J190" s="13">
        <f t="shared" si="17"/>
        <v>0</v>
      </c>
      <c r="K190" s="13">
        <f t="shared" si="18"/>
        <v>0</v>
      </c>
    </row>
    <row r="191" spans="1:11" x14ac:dyDescent="0.25">
      <c r="A191" s="11"/>
      <c r="B191" s="6"/>
      <c r="C191" s="6">
        <f t="shared" si="12"/>
        <v>0</v>
      </c>
      <c r="D191" s="8">
        <f t="shared" si="16"/>
        <v>0</v>
      </c>
      <c r="E191" s="8"/>
      <c r="G191" s="4" t="s">
        <v>10</v>
      </c>
      <c r="I191" s="13">
        <f t="shared" si="13"/>
        <v>0</v>
      </c>
      <c r="J191" s="13">
        <f t="shared" si="17"/>
        <v>0</v>
      </c>
      <c r="K191" s="13">
        <f t="shared" si="18"/>
        <v>0</v>
      </c>
    </row>
    <row r="192" spans="1:11" x14ac:dyDescent="0.25">
      <c r="A192" s="10"/>
      <c r="B192" s="6"/>
      <c r="C192" s="6">
        <f t="shared" si="12"/>
        <v>0</v>
      </c>
      <c r="D192" s="8">
        <f t="shared" si="16"/>
        <v>0</v>
      </c>
      <c r="E192" s="8"/>
      <c r="G192" s="4" t="s">
        <v>10</v>
      </c>
      <c r="I192" s="13">
        <f t="shared" ref="I192:I255" si="19">(C192-B192)</f>
        <v>0</v>
      </c>
      <c r="J192" s="13">
        <f t="shared" si="17"/>
        <v>0</v>
      </c>
      <c r="K192" s="13">
        <f t="shared" si="18"/>
        <v>0</v>
      </c>
    </row>
    <row r="193" spans="1:11" x14ac:dyDescent="0.25">
      <c r="A193" s="11"/>
      <c r="B193" s="6"/>
      <c r="C193" s="6">
        <f t="shared" si="12"/>
        <v>0</v>
      </c>
      <c r="D193" s="8">
        <f t="shared" si="16"/>
        <v>0</v>
      </c>
      <c r="E193" s="8"/>
      <c r="G193" s="4" t="s">
        <v>10</v>
      </c>
      <c r="I193" s="13">
        <f t="shared" si="19"/>
        <v>0</v>
      </c>
      <c r="J193" s="13">
        <f t="shared" si="17"/>
        <v>0</v>
      </c>
      <c r="K193" s="13">
        <f t="shared" si="18"/>
        <v>0</v>
      </c>
    </row>
    <row r="194" spans="1:11" x14ac:dyDescent="0.25">
      <c r="A194" s="10"/>
      <c r="B194" s="6"/>
      <c r="C194" s="6">
        <f t="shared" ref="C194:C257" si="20">B195</f>
        <v>0</v>
      </c>
      <c r="D194" s="8">
        <f t="shared" si="16"/>
        <v>0</v>
      </c>
      <c r="E194" s="8"/>
      <c r="G194" s="4" t="s">
        <v>10</v>
      </c>
      <c r="I194" s="13">
        <f t="shared" si="19"/>
        <v>0</v>
      </c>
      <c r="J194" s="6">
        <f t="shared" si="17"/>
        <v>0</v>
      </c>
      <c r="K194" s="6">
        <f t="shared" si="18"/>
        <v>0</v>
      </c>
    </row>
    <row r="195" spans="1:11" x14ac:dyDescent="0.25">
      <c r="A195" s="11"/>
      <c r="B195" s="6"/>
      <c r="C195" s="6">
        <f t="shared" si="20"/>
        <v>0</v>
      </c>
      <c r="D195" s="8">
        <f t="shared" si="16"/>
        <v>0</v>
      </c>
      <c r="E195" s="8"/>
      <c r="G195" s="4" t="s">
        <v>10</v>
      </c>
      <c r="I195" s="13">
        <f t="shared" si="19"/>
        <v>0</v>
      </c>
      <c r="J195" s="6">
        <f t="shared" si="17"/>
        <v>0</v>
      </c>
      <c r="K195" s="6">
        <f t="shared" si="18"/>
        <v>0</v>
      </c>
    </row>
    <row r="196" spans="1:11" x14ac:dyDescent="0.25">
      <c r="A196" s="10"/>
      <c r="B196" s="6"/>
      <c r="C196" s="6">
        <f t="shared" si="20"/>
        <v>0</v>
      </c>
      <c r="D196" s="8">
        <f t="shared" si="16"/>
        <v>0</v>
      </c>
      <c r="E196" s="8"/>
      <c r="G196" s="4" t="s">
        <v>10</v>
      </c>
      <c r="I196" s="13">
        <f t="shared" si="19"/>
        <v>0</v>
      </c>
      <c r="J196" s="6">
        <f t="shared" si="17"/>
        <v>0</v>
      </c>
      <c r="K196" s="6">
        <f t="shared" si="18"/>
        <v>0</v>
      </c>
    </row>
    <row r="197" spans="1:11" x14ac:dyDescent="0.25">
      <c r="A197" s="11"/>
      <c r="B197" s="6"/>
      <c r="C197" s="6">
        <f t="shared" si="20"/>
        <v>0</v>
      </c>
      <c r="D197" s="8">
        <f t="shared" ref="D197:D260" si="21">E196</f>
        <v>0</v>
      </c>
      <c r="E197" s="8"/>
      <c r="G197" s="4" t="s">
        <v>10</v>
      </c>
      <c r="I197" s="13">
        <f t="shared" si="19"/>
        <v>0</v>
      </c>
      <c r="J197" s="6">
        <f t="shared" si="17"/>
        <v>0</v>
      </c>
      <c r="K197" s="6">
        <f t="shared" si="18"/>
        <v>0</v>
      </c>
    </row>
    <row r="198" spans="1:11" x14ac:dyDescent="0.25">
      <c r="A198" s="10"/>
      <c r="B198" s="6"/>
      <c r="C198" s="6">
        <f t="shared" si="20"/>
        <v>0</v>
      </c>
      <c r="D198" s="8">
        <f t="shared" si="21"/>
        <v>0</v>
      </c>
      <c r="E198" s="8"/>
      <c r="G198" s="4" t="s">
        <v>10</v>
      </c>
      <c r="I198" s="13">
        <f t="shared" si="19"/>
        <v>0</v>
      </c>
      <c r="J198" s="13">
        <f t="shared" si="17"/>
        <v>0</v>
      </c>
      <c r="K198" s="13">
        <f t="shared" si="18"/>
        <v>0</v>
      </c>
    </row>
    <row r="199" spans="1:11" x14ac:dyDescent="0.25">
      <c r="A199" s="11"/>
      <c r="B199" s="6"/>
      <c r="C199" s="6">
        <f t="shared" si="20"/>
        <v>0</v>
      </c>
      <c r="D199" s="8">
        <f t="shared" si="21"/>
        <v>0</v>
      </c>
      <c r="E199" s="8"/>
      <c r="G199" s="4" t="s">
        <v>10</v>
      </c>
      <c r="I199" s="13">
        <f t="shared" si="19"/>
        <v>0</v>
      </c>
      <c r="J199" s="13">
        <f t="shared" si="17"/>
        <v>0</v>
      </c>
      <c r="K199" s="13">
        <f t="shared" si="18"/>
        <v>0</v>
      </c>
    </row>
    <row r="200" spans="1:11" x14ac:dyDescent="0.25">
      <c r="A200" s="10"/>
      <c r="B200" s="6"/>
      <c r="C200" s="6">
        <f t="shared" si="20"/>
        <v>0</v>
      </c>
      <c r="D200" s="8">
        <f t="shared" si="21"/>
        <v>0</v>
      </c>
      <c r="E200" s="8"/>
      <c r="G200" s="4" t="s">
        <v>10</v>
      </c>
      <c r="I200" s="13">
        <f t="shared" si="19"/>
        <v>0</v>
      </c>
      <c r="J200" s="13">
        <f t="shared" si="17"/>
        <v>0</v>
      </c>
      <c r="K200" s="13">
        <f t="shared" si="18"/>
        <v>0</v>
      </c>
    </row>
    <row r="201" spans="1:11" x14ac:dyDescent="0.25">
      <c r="A201" s="11"/>
      <c r="B201" s="6"/>
      <c r="C201" s="6">
        <f t="shared" si="20"/>
        <v>0</v>
      </c>
      <c r="D201" s="8">
        <f t="shared" si="21"/>
        <v>0</v>
      </c>
      <c r="E201" s="8"/>
      <c r="G201" s="4" t="s">
        <v>10</v>
      </c>
      <c r="I201" s="13">
        <f t="shared" si="19"/>
        <v>0</v>
      </c>
      <c r="J201" s="13">
        <f t="shared" si="17"/>
        <v>0</v>
      </c>
      <c r="K201" s="13">
        <f t="shared" si="18"/>
        <v>0</v>
      </c>
    </row>
    <row r="202" spans="1:11" x14ac:dyDescent="0.25">
      <c r="A202" s="10"/>
      <c r="B202" s="6"/>
      <c r="C202" s="6">
        <f t="shared" si="20"/>
        <v>0</v>
      </c>
      <c r="D202" s="8">
        <f t="shared" si="21"/>
        <v>0</v>
      </c>
      <c r="E202" s="8"/>
      <c r="G202" s="4" t="s">
        <v>10</v>
      </c>
      <c r="I202" s="13">
        <f t="shared" si="19"/>
        <v>0</v>
      </c>
      <c r="J202" s="13">
        <f t="shared" si="17"/>
        <v>0</v>
      </c>
      <c r="K202" s="13">
        <f t="shared" si="18"/>
        <v>0</v>
      </c>
    </row>
    <row r="203" spans="1:11" x14ac:dyDescent="0.25">
      <c r="A203" s="11"/>
      <c r="B203" s="6"/>
      <c r="C203" s="6">
        <f t="shared" si="20"/>
        <v>0</v>
      </c>
      <c r="D203" s="8">
        <f t="shared" si="21"/>
        <v>0</v>
      </c>
      <c r="E203" s="8"/>
      <c r="G203" s="4" t="s">
        <v>10</v>
      </c>
      <c r="I203" s="13">
        <f t="shared" si="19"/>
        <v>0</v>
      </c>
      <c r="J203" s="6">
        <f t="shared" si="17"/>
        <v>0</v>
      </c>
      <c r="K203" s="6">
        <f t="shared" si="18"/>
        <v>0</v>
      </c>
    </row>
    <row r="204" spans="1:11" x14ac:dyDescent="0.25">
      <c r="A204" s="10"/>
      <c r="B204" s="6"/>
      <c r="C204" s="6">
        <f t="shared" si="20"/>
        <v>0</v>
      </c>
      <c r="D204" s="8">
        <f t="shared" si="21"/>
        <v>0</v>
      </c>
      <c r="E204" s="8"/>
      <c r="G204" s="4" t="s">
        <v>10</v>
      </c>
      <c r="I204" s="13">
        <f t="shared" si="19"/>
        <v>0</v>
      </c>
      <c r="J204" s="6">
        <f t="shared" si="17"/>
        <v>0</v>
      </c>
      <c r="K204" s="6">
        <f t="shared" si="18"/>
        <v>0</v>
      </c>
    </row>
    <row r="205" spans="1:11" x14ac:dyDescent="0.25">
      <c r="A205" s="11"/>
      <c r="B205" s="6"/>
      <c r="C205" s="6">
        <f t="shared" si="20"/>
        <v>0</v>
      </c>
      <c r="D205" s="8">
        <f t="shared" si="21"/>
        <v>0</v>
      </c>
      <c r="E205" s="8"/>
      <c r="G205" s="4" t="s">
        <v>10</v>
      </c>
      <c r="I205" s="13">
        <f t="shared" si="19"/>
        <v>0</v>
      </c>
      <c r="J205" s="6">
        <f t="shared" si="17"/>
        <v>0</v>
      </c>
      <c r="K205" s="6">
        <f t="shared" si="18"/>
        <v>0</v>
      </c>
    </row>
    <row r="206" spans="1:11" x14ac:dyDescent="0.25">
      <c r="A206" s="10"/>
      <c r="B206" s="6"/>
      <c r="C206" s="6">
        <f t="shared" si="20"/>
        <v>0</v>
      </c>
      <c r="D206" s="8">
        <f t="shared" si="21"/>
        <v>0</v>
      </c>
      <c r="E206" s="8"/>
      <c r="G206" s="4" t="s">
        <v>10</v>
      </c>
      <c r="I206" s="13">
        <f t="shared" si="19"/>
        <v>0</v>
      </c>
      <c r="J206" s="6">
        <f t="shared" si="17"/>
        <v>0</v>
      </c>
      <c r="K206" s="6">
        <f t="shared" si="18"/>
        <v>0</v>
      </c>
    </row>
    <row r="207" spans="1:11" x14ac:dyDescent="0.25">
      <c r="A207" s="11"/>
      <c r="B207" s="6"/>
      <c r="C207" s="6">
        <f t="shared" si="20"/>
        <v>0</v>
      </c>
      <c r="D207" s="8">
        <f t="shared" si="21"/>
        <v>0</v>
      </c>
      <c r="E207" s="8"/>
      <c r="G207" s="4" t="s">
        <v>10</v>
      </c>
      <c r="I207" s="13">
        <f t="shared" si="19"/>
        <v>0</v>
      </c>
      <c r="J207" s="13">
        <f t="shared" si="17"/>
        <v>0</v>
      </c>
      <c r="K207" s="13">
        <f t="shared" si="18"/>
        <v>0</v>
      </c>
    </row>
    <row r="208" spans="1:11" x14ac:dyDescent="0.25">
      <c r="A208" s="10"/>
      <c r="B208" s="6"/>
      <c r="C208" s="6">
        <f t="shared" si="20"/>
        <v>0</v>
      </c>
      <c r="D208" s="8">
        <f t="shared" si="21"/>
        <v>0</v>
      </c>
      <c r="E208" s="8"/>
      <c r="G208" s="4" t="s">
        <v>10</v>
      </c>
      <c r="I208" s="13">
        <f t="shared" si="19"/>
        <v>0</v>
      </c>
      <c r="J208" s="13">
        <f t="shared" si="17"/>
        <v>0</v>
      </c>
      <c r="K208" s="13">
        <f t="shared" si="18"/>
        <v>0</v>
      </c>
    </row>
    <row r="209" spans="1:11" x14ac:dyDescent="0.25">
      <c r="A209" s="11"/>
      <c r="B209" s="6"/>
      <c r="C209" s="6">
        <f t="shared" si="20"/>
        <v>0</v>
      </c>
      <c r="D209" s="8">
        <f t="shared" si="21"/>
        <v>0</v>
      </c>
      <c r="E209" s="8"/>
      <c r="G209" s="4" t="s">
        <v>10</v>
      </c>
      <c r="I209" s="13">
        <f t="shared" si="19"/>
        <v>0</v>
      </c>
      <c r="J209" s="13">
        <f t="shared" si="17"/>
        <v>0</v>
      </c>
      <c r="K209" s="13">
        <f t="shared" si="18"/>
        <v>0</v>
      </c>
    </row>
    <row r="210" spans="1:11" x14ac:dyDescent="0.25">
      <c r="A210" s="11"/>
      <c r="B210" s="6"/>
      <c r="C210" s="6">
        <f t="shared" si="20"/>
        <v>0</v>
      </c>
      <c r="D210" s="8">
        <f t="shared" si="21"/>
        <v>0</v>
      </c>
      <c r="E210" s="8"/>
      <c r="G210" s="4" t="s">
        <v>10</v>
      </c>
      <c r="I210" s="13">
        <f t="shared" si="19"/>
        <v>0</v>
      </c>
      <c r="J210" s="13">
        <f t="shared" si="17"/>
        <v>0</v>
      </c>
      <c r="K210" s="13">
        <f t="shared" si="18"/>
        <v>0</v>
      </c>
    </row>
    <row r="211" spans="1:11" x14ac:dyDescent="0.25">
      <c r="A211" s="11"/>
      <c r="B211" s="6"/>
      <c r="C211" s="6">
        <f t="shared" si="20"/>
        <v>0</v>
      </c>
      <c r="D211" s="8">
        <f t="shared" si="21"/>
        <v>0</v>
      </c>
      <c r="E211" s="8"/>
      <c r="G211" s="4" t="s">
        <v>10</v>
      </c>
      <c r="I211" s="13">
        <f t="shared" si="19"/>
        <v>0</v>
      </c>
      <c r="J211" s="13">
        <f t="shared" si="17"/>
        <v>0</v>
      </c>
      <c r="K211" s="13">
        <f t="shared" si="18"/>
        <v>0</v>
      </c>
    </row>
    <row r="212" spans="1:11" x14ac:dyDescent="0.25">
      <c r="A212" s="10"/>
      <c r="B212" s="6"/>
      <c r="C212" s="6">
        <f t="shared" si="20"/>
        <v>0</v>
      </c>
      <c r="D212" s="8">
        <f t="shared" si="21"/>
        <v>0</v>
      </c>
      <c r="E212" s="8"/>
      <c r="G212" s="4" t="s">
        <v>10</v>
      </c>
      <c r="I212" s="13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25">
      <c r="A213" s="11"/>
      <c r="B213" s="6"/>
      <c r="C213" s="6">
        <f t="shared" si="20"/>
        <v>0</v>
      </c>
      <c r="D213" s="8">
        <f t="shared" si="21"/>
        <v>0</v>
      </c>
      <c r="E213" s="8"/>
      <c r="G213" s="4" t="s">
        <v>10</v>
      </c>
      <c r="I213" s="13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25">
      <c r="A214" s="10"/>
      <c r="B214" s="6"/>
      <c r="C214" s="6">
        <f t="shared" si="20"/>
        <v>0</v>
      </c>
      <c r="D214" s="8">
        <f t="shared" si="21"/>
        <v>0</v>
      </c>
      <c r="E214" s="8"/>
      <c r="G214" s="4" t="s">
        <v>10</v>
      </c>
      <c r="I214" s="13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25">
      <c r="A215" s="11"/>
      <c r="B215" s="6"/>
      <c r="C215" s="6">
        <f t="shared" si="20"/>
        <v>0</v>
      </c>
      <c r="D215" s="8">
        <f t="shared" si="21"/>
        <v>0</v>
      </c>
      <c r="E215" s="8"/>
      <c r="G215" s="4" t="s">
        <v>10</v>
      </c>
      <c r="I215" s="13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25">
      <c r="A216" s="10"/>
      <c r="B216" s="6"/>
      <c r="C216" s="6">
        <f t="shared" si="20"/>
        <v>0</v>
      </c>
      <c r="D216" s="8">
        <f t="shared" si="21"/>
        <v>0</v>
      </c>
      <c r="E216" s="8"/>
      <c r="G216" s="4" t="s">
        <v>10</v>
      </c>
      <c r="I216" s="13">
        <f t="shared" si="19"/>
        <v>0</v>
      </c>
      <c r="J216" s="13">
        <f t="shared" si="17"/>
        <v>0</v>
      </c>
      <c r="K216" s="13">
        <f t="shared" si="18"/>
        <v>0</v>
      </c>
    </row>
    <row r="217" spans="1:11" x14ac:dyDescent="0.25">
      <c r="A217" s="11"/>
      <c r="B217" s="6"/>
      <c r="C217" s="6">
        <f t="shared" si="20"/>
        <v>0</v>
      </c>
      <c r="D217" s="8">
        <f t="shared" si="21"/>
        <v>0</v>
      </c>
      <c r="E217" s="8"/>
      <c r="G217" s="4" t="s">
        <v>10</v>
      </c>
      <c r="I217" s="13">
        <f t="shared" si="19"/>
        <v>0</v>
      </c>
      <c r="J217" s="13">
        <f t="shared" si="17"/>
        <v>0</v>
      </c>
      <c r="K217" s="13">
        <f t="shared" si="18"/>
        <v>0</v>
      </c>
    </row>
    <row r="218" spans="1:11" x14ac:dyDescent="0.25">
      <c r="A218" s="11"/>
      <c r="B218" s="6"/>
      <c r="C218" s="6">
        <f t="shared" si="20"/>
        <v>0</v>
      </c>
      <c r="D218" s="8">
        <f t="shared" si="21"/>
        <v>0</v>
      </c>
      <c r="E218" s="8"/>
      <c r="G218" s="4" t="s">
        <v>10</v>
      </c>
      <c r="I218" s="13">
        <f t="shared" si="19"/>
        <v>0</v>
      </c>
      <c r="J218" s="13">
        <f t="shared" si="17"/>
        <v>0</v>
      </c>
      <c r="K218" s="13">
        <f t="shared" si="18"/>
        <v>0</v>
      </c>
    </row>
    <row r="219" spans="1:11" x14ac:dyDescent="0.25">
      <c r="A219" s="11"/>
      <c r="B219" s="6"/>
      <c r="C219" s="6">
        <f t="shared" si="20"/>
        <v>0</v>
      </c>
      <c r="D219" s="8">
        <f t="shared" si="21"/>
        <v>0</v>
      </c>
      <c r="E219" s="8"/>
      <c r="G219" s="4" t="s">
        <v>10</v>
      </c>
      <c r="I219" s="13">
        <f t="shared" si="19"/>
        <v>0</v>
      </c>
      <c r="J219" s="13">
        <f t="shared" si="17"/>
        <v>0</v>
      </c>
      <c r="K219" s="13">
        <f t="shared" si="18"/>
        <v>0</v>
      </c>
    </row>
    <row r="220" spans="1:11" x14ac:dyDescent="0.25">
      <c r="A220" s="11"/>
      <c r="B220" s="6"/>
      <c r="C220" s="6">
        <f t="shared" si="20"/>
        <v>0</v>
      </c>
      <c r="D220" s="8">
        <f t="shared" si="21"/>
        <v>0</v>
      </c>
      <c r="E220" s="8"/>
      <c r="G220" s="4" t="s">
        <v>10</v>
      </c>
      <c r="I220" s="13">
        <f t="shared" si="19"/>
        <v>0</v>
      </c>
      <c r="J220" s="13">
        <f t="shared" si="17"/>
        <v>0</v>
      </c>
      <c r="K220" s="13">
        <f t="shared" si="18"/>
        <v>0</v>
      </c>
    </row>
    <row r="221" spans="1:11" x14ac:dyDescent="0.25">
      <c r="A221" s="11"/>
      <c r="B221" s="6"/>
      <c r="C221" s="6">
        <f t="shared" si="20"/>
        <v>0</v>
      </c>
      <c r="D221" s="8">
        <f t="shared" si="21"/>
        <v>0</v>
      </c>
      <c r="E221" s="8"/>
      <c r="G221" s="4" t="s">
        <v>10</v>
      </c>
      <c r="I221" s="13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25">
      <c r="A222" s="11"/>
      <c r="B222" s="6"/>
      <c r="C222" s="6">
        <f t="shared" si="20"/>
        <v>0</v>
      </c>
      <c r="D222" s="8">
        <f t="shared" si="21"/>
        <v>0</v>
      </c>
      <c r="E222" s="8"/>
      <c r="G222" s="4" t="s">
        <v>10</v>
      </c>
      <c r="I222" s="13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1"/>
      <c r="B223" s="6"/>
      <c r="C223" s="6">
        <f t="shared" si="20"/>
        <v>0</v>
      </c>
      <c r="D223" s="8">
        <f t="shared" si="21"/>
        <v>0</v>
      </c>
      <c r="E223" s="8"/>
      <c r="G223" s="4" t="s">
        <v>10</v>
      </c>
      <c r="I223" s="13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25">
      <c r="A224" s="11"/>
      <c r="B224" s="6"/>
      <c r="C224" s="6">
        <f t="shared" si="20"/>
        <v>0</v>
      </c>
      <c r="D224" s="8">
        <f t="shared" si="21"/>
        <v>0</v>
      </c>
      <c r="E224" s="8"/>
      <c r="G224" s="4" t="s">
        <v>10</v>
      </c>
      <c r="I224" s="13">
        <f t="shared" si="19"/>
        <v>0</v>
      </c>
      <c r="J224" s="6">
        <f t="shared" si="22"/>
        <v>0</v>
      </c>
      <c r="K224" s="6">
        <f t="shared" si="23"/>
        <v>0</v>
      </c>
    </row>
    <row r="225" spans="1:11" x14ac:dyDescent="0.25">
      <c r="A225" s="11"/>
      <c r="B225" s="6"/>
      <c r="C225" s="6">
        <f t="shared" si="20"/>
        <v>0</v>
      </c>
      <c r="D225" s="8">
        <f t="shared" si="21"/>
        <v>0</v>
      </c>
      <c r="E225" s="8"/>
      <c r="G225" s="4" t="s">
        <v>10</v>
      </c>
      <c r="I225" s="13">
        <f t="shared" si="19"/>
        <v>0</v>
      </c>
      <c r="J225" s="13">
        <f t="shared" si="22"/>
        <v>0</v>
      </c>
      <c r="K225" s="13">
        <f t="shared" si="23"/>
        <v>0</v>
      </c>
    </row>
    <row r="226" spans="1:11" x14ac:dyDescent="0.25">
      <c r="A226" s="11"/>
      <c r="B226" s="6"/>
      <c r="C226" s="6">
        <f t="shared" si="20"/>
        <v>0</v>
      </c>
      <c r="D226" s="8">
        <f t="shared" si="21"/>
        <v>0</v>
      </c>
      <c r="E226" s="8"/>
      <c r="G226" s="4" t="s">
        <v>10</v>
      </c>
      <c r="I226" s="13">
        <f t="shared" si="19"/>
        <v>0</v>
      </c>
      <c r="J226" s="13">
        <f t="shared" si="22"/>
        <v>0</v>
      </c>
      <c r="K226" s="13">
        <f t="shared" si="23"/>
        <v>0</v>
      </c>
    </row>
    <row r="227" spans="1:11" x14ac:dyDescent="0.25">
      <c r="A227" s="11"/>
      <c r="B227" s="6"/>
      <c r="C227" s="6">
        <f t="shared" si="20"/>
        <v>0</v>
      </c>
      <c r="D227" s="8">
        <f t="shared" si="21"/>
        <v>0</v>
      </c>
      <c r="E227" s="8"/>
      <c r="G227" s="4" t="s">
        <v>10</v>
      </c>
      <c r="I227" s="13">
        <f t="shared" si="19"/>
        <v>0</v>
      </c>
      <c r="J227" s="13">
        <f t="shared" si="22"/>
        <v>0</v>
      </c>
      <c r="K227" s="13">
        <f t="shared" si="23"/>
        <v>0</v>
      </c>
    </row>
    <row r="228" spans="1:11" x14ac:dyDescent="0.25">
      <c r="A228" s="11"/>
      <c r="B228" s="6"/>
      <c r="C228" s="6">
        <f t="shared" si="20"/>
        <v>0</v>
      </c>
      <c r="D228" s="8">
        <f t="shared" si="21"/>
        <v>0</v>
      </c>
      <c r="E228" s="8"/>
      <c r="G228" s="4" t="s">
        <v>10</v>
      </c>
      <c r="I228" s="13">
        <f t="shared" si="19"/>
        <v>0</v>
      </c>
      <c r="J228" s="13">
        <f t="shared" si="22"/>
        <v>0</v>
      </c>
      <c r="K228" s="13">
        <f t="shared" si="23"/>
        <v>0</v>
      </c>
    </row>
    <row r="229" spans="1:11" x14ac:dyDescent="0.25">
      <c r="A229" s="11"/>
      <c r="B229" s="6"/>
      <c r="C229" s="6">
        <f t="shared" si="20"/>
        <v>0</v>
      </c>
      <c r="D229" s="8">
        <f t="shared" si="21"/>
        <v>0</v>
      </c>
      <c r="E229" s="8"/>
      <c r="G229" s="4" t="s">
        <v>10</v>
      </c>
      <c r="I229" s="13">
        <f t="shared" si="19"/>
        <v>0</v>
      </c>
      <c r="J229" s="13">
        <f t="shared" si="22"/>
        <v>0</v>
      </c>
      <c r="K229" s="13">
        <f t="shared" si="23"/>
        <v>0</v>
      </c>
    </row>
    <row r="230" spans="1:11" x14ac:dyDescent="0.25">
      <c r="A230" s="11"/>
      <c r="B230" s="6"/>
      <c r="C230" s="6">
        <f t="shared" si="20"/>
        <v>0</v>
      </c>
      <c r="D230" s="8">
        <f t="shared" si="21"/>
        <v>0</v>
      </c>
      <c r="E230" s="8"/>
      <c r="G230" s="4" t="s">
        <v>10</v>
      </c>
      <c r="I230" s="13">
        <f t="shared" si="19"/>
        <v>0</v>
      </c>
      <c r="J230" s="6">
        <f t="shared" si="22"/>
        <v>0</v>
      </c>
      <c r="K230" s="6">
        <f t="shared" si="23"/>
        <v>0</v>
      </c>
    </row>
    <row r="231" spans="1:11" x14ac:dyDescent="0.25">
      <c r="A231" s="11"/>
      <c r="B231" s="6"/>
      <c r="C231" s="6">
        <f t="shared" si="20"/>
        <v>0</v>
      </c>
      <c r="D231" s="8">
        <f t="shared" si="21"/>
        <v>0</v>
      </c>
      <c r="E231" s="8"/>
      <c r="G231" s="4" t="s">
        <v>10</v>
      </c>
      <c r="I231" s="13">
        <f t="shared" si="19"/>
        <v>0</v>
      </c>
      <c r="J231" s="6">
        <f t="shared" si="22"/>
        <v>0</v>
      </c>
      <c r="K231" s="6">
        <f t="shared" si="23"/>
        <v>0</v>
      </c>
    </row>
    <row r="232" spans="1:11" x14ac:dyDescent="0.25">
      <c r="A232" s="11"/>
      <c r="B232" s="6"/>
      <c r="C232" s="6">
        <f t="shared" si="20"/>
        <v>0</v>
      </c>
      <c r="D232" s="8">
        <f t="shared" si="21"/>
        <v>0</v>
      </c>
      <c r="E232" s="8"/>
      <c r="G232" s="4" t="s">
        <v>10</v>
      </c>
      <c r="I232" s="13">
        <f t="shared" si="19"/>
        <v>0</v>
      </c>
      <c r="J232" s="6">
        <f t="shared" si="22"/>
        <v>0</v>
      </c>
      <c r="K232" s="6">
        <f t="shared" si="23"/>
        <v>0</v>
      </c>
    </row>
    <row r="233" spans="1:11" x14ac:dyDescent="0.25">
      <c r="A233" s="11"/>
      <c r="B233" s="6"/>
      <c r="C233" s="6">
        <f t="shared" si="20"/>
        <v>0</v>
      </c>
      <c r="D233" s="8">
        <f t="shared" si="21"/>
        <v>0</v>
      </c>
      <c r="E233" s="8"/>
      <c r="G233" s="4" t="s">
        <v>10</v>
      </c>
      <c r="I233" s="13">
        <f t="shared" si="19"/>
        <v>0</v>
      </c>
      <c r="J233" s="6">
        <f t="shared" si="22"/>
        <v>0</v>
      </c>
      <c r="K233" s="6">
        <f t="shared" si="23"/>
        <v>0</v>
      </c>
    </row>
    <row r="234" spans="1:11" x14ac:dyDescent="0.25">
      <c r="A234" s="11"/>
      <c r="B234" s="6"/>
      <c r="C234" s="6">
        <f t="shared" si="20"/>
        <v>0</v>
      </c>
      <c r="D234" s="8">
        <f t="shared" si="21"/>
        <v>0</v>
      </c>
      <c r="E234" s="8"/>
      <c r="G234" s="4" t="s">
        <v>10</v>
      </c>
      <c r="I234" s="13">
        <f t="shared" si="19"/>
        <v>0</v>
      </c>
      <c r="J234" s="13">
        <f t="shared" si="22"/>
        <v>0</v>
      </c>
      <c r="K234" s="13">
        <f t="shared" si="23"/>
        <v>0</v>
      </c>
    </row>
    <row r="235" spans="1:11" x14ac:dyDescent="0.25">
      <c r="A235" s="11"/>
      <c r="B235" s="6"/>
      <c r="C235" s="6">
        <f t="shared" si="20"/>
        <v>0</v>
      </c>
      <c r="D235" s="8">
        <f t="shared" si="21"/>
        <v>0</v>
      </c>
      <c r="E235" s="8"/>
      <c r="G235" s="4" t="s">
        <v>10</v>
      </c>
      <c r="I235" s="13">
        <f t="shared" si="19"/>
        <v>0</v>
      </c>
      <c r="J235" s="13">
        <f t="shared" si="22"/>
        <v>0</v>
      </c>
      <c r="K235" s="13">
        <f t="shared" si="23"/>
        <v>0</v>
      </c>
    </row>
    <row r="236" spans="1:11" x14ac:dyDescent="0.25">
      <c r="A236" s="11"/>
      <c r="B236" s="6"/>
      <c r="C236" s="6">
        <f t="shared" si="20"/>
        <v>0</v>
      </c>
      <c r="D236" s="8">
        <f t="shared" si="21"/>
        <v>0</v>
      </c>
      <c r="E236" s="8"/>
      <c r="G236" s="4" t="s">
        <v>10</v>
      </c>
      <c r="I236" s="13">
        <f t="shared" si="19"/>
        <v>0</v>
      </c>
      <c r="J236" s="13">
        <f t="shared" si="22"/>
        <v>0</v>
      </c>
      <c r="K236" s="13">
        <f t="shared" si="23"/>
        <v>0</v>
      </c>
    </row>
    <row r="237" spans="1:11" x14ac:dyDescent="0.25">
      <c r="A237" s="11"/>
      <c r="B237" s="6"/>
      <c r="C237" s="6">
        <f t="shared" si="20"/>
        <v>0</v>
      </c>
      <c r="D237" s="8">
        <f t="shared" si="21"/>
        <v>0</v>
      </c>
      <c r="E237" s="8"/>
      <c r="G237" s="4" t="s">
        <v>10</v>
      </c>
      <c r="I237" s="13">
        <f t="shared" si="19"/>
        <v>0</v>
      </c>
      <c r="J237" s="13">
        <f t="shared" si="22"/>
        <v>0</v>
      </c>
      <c r="K237" s="13">
        <f t="shared" si="23"/>
        <v>0</v>
      </c>
    </row>
    <row r="238" spans="1:11" x14ac:dyDescent="0.25">
      <c r="A238" s="11"/>
      <c r="B238" s="6"/>
      <c r="C238" s="6">
        <f t="shared" si="20"/>
        <v>0</v>
      </c>
      <c r="D238" s="8">
        <f t="shared" si="21"/>
        <v>0</v>
      </c>
      <c r="E238" s="8"/>
      <c r="G238" s="4" t="s">
        <v>10</v>
      </c>
      <c r="I238" s="13">
        <f t="shared" si="19"/>
        <v>0</v>
      </c>
      <c r="J238" s="13">
        <f t="shared" si="22"/>
        <v>0</v>
      </c>
      <c r="K238" s="13">
        <f t="shared" si="23"/>
        <v>0</v>
      </c>
    </row>
    <row r="239" spans="1:11" x14ac:dyDescent="0.25">
      <c r="A239" s="11"/>
      <c r="B239" s="6"/>
      <c r="C239" s="6">
        <f t="shared" si="20"/>
        <v>0</v>
      </c>
      <c r="D239" s="8">
        <f t="shared" si="21"/>
        <v>0</v>
      </c>
      <c r="E239" s="8"/>
      <c r="G239" s="4" t="s">
        <v>10</v>
      </c>
      <c r="I239" s="13">
        <f t="shared" si="19"/>
        <v>0</v>
      </c>
      <c r="J239" s="6">
        <f t="shared" si="22"/>
        <v>0</v>
      </c>
      <c r="K239" s="6">
        <f t="shared" si="23"/>
        <v>0</v>
      </c>
    </row>
    <row r="240" spans="1:11" x14ac:dyDescent="0.25">
      <c r="A240" s="11"/>
      <c r="B240" s="6"/>
      <c r="C240" s="6">
        <f t="shared" si="20"/>
        <v>0</v>
      </c>
      <c r="D240" s="8">
        <f t="shared" si="21"/>
        <v>0</v>
      </c>
      <c r="E240" s="8"/>
      <c r="G240" s="4" t="s">
        <v>10</v>
      </c>
      <c r="I240" s="13">
        <f t="shared" si="19"/>
        <v>0</v>
      </c>
      <c r="J240" s="6">
        <f t="shared" si="22"/>
        <v>0</v>
      </c>
      <c r="K240" s="6">
        <f t="shared" si="23"/>
        <v>0</v>
      </c>
    </row>
    <row r="241" spans="1:11" x14ac:dyDescent="0.25">
      <c r="A241" s="11"/>
      <c r="B241" s="6"/>
      <c r="C241" s="6">
        <f t="shared" si="20"/>
        <v>0</v>
      </c>
      <c r="D241" s="8">
        <f t="shared" si="21"/>
        <v>0</v>
      </c>
      <c r="E241" s="8"/>
      <c r="G241" s="4" t="s">
        <v>10</v>
      </c>
      <c r="I241" s="13">
        <f t="shared" si="19"/>
        <v>0</v>
      </c>
      <c r="J241" s="6">
        <f t="shared" si="22"/>
        <v>0</v>
      </c>
      <c r="K241" s="6">
        <f t="shared" si="23"/>
        <v>0</v>
      </c>
    </row>
    <row r="242" spans="1:11" x14ac:dyDescent="0.25">
      <c r="A242" s="11"/>
      <c r="B242" s="6"/>
      <c r="C242" s="6">
        <f t="shared" si="20"/>
        <v>0</v>
      </c>
      <c r="D242" s="8">
        <f t="shared" si="21"/>
        <v>0</v>
      </c>
      <c r="E242" s="8"/>
      <c r="G242" s="4" t="s">
        <v>10</v>
      </c>
      <c r="I242" s="13">
        <f t="shared" si="19"/>
        <v>0</v>
      </c>
      <c r="J242" s="6">
        <f t="shared" si="22"/>
        <v>0</v>
      </c>
      <c r="K242" s="6">
        <f t="shared" si="23"/>
        <v>0</v>
      </c>
    </row>
    <row r="243" spans="1:11" x14ac:dyDescent="0.25">
      <c r="A243" s="11"/>
      <c r="B243" s="6"/>
      <c r="C243" s="6">
        <f t="shared" si="20"/>
        <v>0</v>
      </c>
      <c r="D243" s="8">
        <f t="shared" si="21"/>
        <v>0</v>
      </c>
      <c r="E243" s="8"/>
      <c r="G243" s="4" t="s">
        <v>10</v>
      </c>
      <c r="I243" s="13">
        <f t="shared" si="19"/>
        <v>0</v>
      </c>
      <c r="J243" s="13">
        <f t="shared" si="22"/>
        <v>0</v>
      </c>
      <c r="K243" s="13">
        <f t="shared" si="23"/>
        <v>0</v>
      </c>
    </row>
    <row r="244" spans="1:11" x14ac:dyDescent="0.25">
      <c r="A244" s="11"/>
      <c r="B244" s="6"/>
      <c r="C244" s="6">
        <f t="shared" si="20"/>
        <v>0</v>
      </c>
      <c r="D244" s="8">
        <f t="shared" si="21"/>
        <v>0</v>
      </c>
      <c r="E244" s="8"/>
      <c r="G244" s="4" t="s">
        <v>10</v>
      </c>
      <c r="I244" s="13">
        <f t="shared" si="19"/>
        <v>0</v>
      </c>
      <c r="J244" s="13">
        <f t="shared" si="22"/>
        <v>0</v>
      </c>
      <c r="K244" s="13">
        <f t="shared" si="23"/>
        <v>0</v>
      </c>
    </row>
    <row r="245" spans="1:11" x14ac:dyDescent="0.25">
      <c r="A245" s="11"/>
      <c r="B245" s="6"/>
      <c r="C245" s="6">
        <f t="shared" si="20"/>
        <v>0</v>
      </c>
      <c r="D245" s="8">
        <f t="shared" si="21"/>
        <v>0</v>
      </c>
      <c r="E245" s="8"/>
      <c r="G245" s="4" t="s">
        <v>10</v>
      </c>
      <c r="I245" s="13">
        <f t="shared" si="19"/>
        <v>0</v>
      </c>
      <c r="J245" s="13">
        <f t="shared" si="22"/>
        <v>0</v>
      </c>
      <c r="K245" s="13">
        <f t="shared" si="23"/>
        <v>0</v>
      </c>
    </row>
    <row r="246" spans="1:11" x14ac:dyDescent="0.25">
      <c r="A246" s="11"/>
      <c r="B246" s="6"/>
      <c r="C246" s="6">
        <f t="shared" si="20"/>
        <v>0</v>
      </c>
      <c r="D246" s="8">
        <f t="shared" si="21"/>
        <v>0</v>
      </c>
      <c r="E246" s="8"/>
      <c r="G246" s="4" t="s">
        <v>10</v>
      </c>
      <c r="I246" s="13">
        <f t="shared" si="19"/>
        <v>0</v>
      </c>
      <c r="J246" s="13">
        <f t="shared" si="22"/>
        <v>0</v>
      </c>
      <c r="K246" s="13">
        <f t="shared" si="23"/>
        <v>0</v>
      </c>
    </row>
    <row r="247" spans="1:11" x14ac:dyDescent="0.25">
      <c r="A247" s="11"/>
      <c r="B247" s="6"/>
      <c r="C247" s="6">
        <f t="shared" si="20"/>
        <v>0</v>
      </c>
      <c r="D247" s="8">
        <f t="shared" si="21"/>
        <v>0</v>
      </c>
      <c r="E247" s="8"/>
      <c r="G247" s="4" t="s">
        <v>10</v>
      </c>
      <c r="I247" s="13">
        <f t="shared" si="19"/>
        <v>0</v>
      </c>
      <c r="J247" s="13">
        <f t="shared" si="22"/>
        <v>0</v>
      </c>
      <c r="K247" s="13">
        <f t="shared" si="23"/>
        <v>0</v>
      </c>
    </row>
    <row r="248" spans="1:11" x14ac:dyDescent="0.25">
      <c r="A248" s="11"/>
      <c r="B248" s="6"/>
      <c r="C248" s="6">
        <f t="shared" si="20"/>
        <v>0</v>
      </c>
      <c r="D248" s="8">
        <f t="shared" si="21"/>
        <v>0</v>
      </c>
      <c r="E248" s="8"/>
      <c r="G248" s="4" t="s">
        <v>10</v>
      </c>
      <c r="I248" s="13">
        <f t="shared" si="19"/>
        <v>0</v>
      </c>
      <c r="J248" s="6">
        <f t="shared" si="22"/>
        <v>0</v>
      </c>
      <c r="K248" s="6">
        <f t="shared" si="23"/>
        <v>0</v>
      </c>
    </row>
    <row r="249" spans="1:11" x14ac:dyDescent="0.25">
      <c r="A249" s="11"/>
      <c r="B249" s="6"/>
      <c r="C249" s="6">
        <f t="shared" si="20"/>
        <v>0</v>
      </c>
      <c r="D249" s="8">
        <f t="shared" si="21"/>
        <v>0</v>
      </c>
      <c r="E249" s="8"/>
      <c r="G249" s="4" t="s">
        <v>10</v>
      </c>
      <c r="I249" s="13">
        <f t="shared" si="19"/>
        <v>0</v>
      </c>
      <c r="J249" s="6">
        <f t="shared" si="22"/>
        <v>0</v>
      </c>
      <c r="K249" s="6">
        <f t="shared" si="23"/>
        <v>0</v>
      </c>
    </row>
    <row r="250" spans="1:11" x14ac:dyDescent="0.25">
      <c r="A250" s="11"/>
      <c r="B250" s="6"/>
      <c r="C250" s="6">
        <f t="shared" si="20"/>
        <v>0</v>
      </c>
      <c r="D250" s="8">
        <f t="shared" si="21"/>
        <v>0</v>
      </c>
      <c r="E250" s="8"/>
      <c r="G250" s="4" t="s">
        <v>10</v>
      </c>
      <c r="I250" s="13">
        <f t="shared" si="19"/>
        <v>0</v>
      </c>
      <c r="J250" s="6">
        <f t="shared" si="22"/>
        <v>0</v>
      </c>
      <c r="K250" s="6">
        <f t="shared" si="23"/>
        <v>0</v>
      </c>
    </row>
    <row r="251" spans="1:11" x14ac:dyDescent="0.25">
      <c r="A251" s="11"/>
      <c r="B251" s="6"/>
      <c r="C251" s="6">
        <f t="shared" si="20"/>
        <v>0</v>
      </c>
      <c r="D251" s="8">
        <f t="shared" si="21"/>
        <v>0</v>
      </c>
      <c r="E251" s="8"/>
      <c r="G251" s="4" t="s">
        <v>10</v>
      </c>
      <c r="I251" s="13">
        <f t="shared" si="19"/>
        <v>0</v>
      </c>
      <c r="J251" s="6">
        <f t="shared" si="22"/>
        <v>0</v>
      </c>
      <c r="K251" s="6">
        <f t="shared" si="23"/>
        <v>0</v>
      </c>
    </row>
    <row r="252" spans="1:11" x14ac:dyDescent="0.25">
      <c r="A252" s="11"/>
      <c r="B252" s="6"/>
      <c r="C252" s="6">
        <f t="shared" si="20"/>
        <v>0</v>
      </c>
      <c r="D252" s="8">
        <f t="shared" si="21"/>
        <v>0</v>
      </c>
      <c r="E252" s="8"/>
      <c r="G252" s="4" t="s">
        <v>10</v>
      </c>
      <c r="I252" s="13">
        <f t="shared" si="19"/>
        <v>0</v>
      </c>
      <c r="J252" s="13">
        <f t="shared" si="22"/>
        <v>0</v>
      </c>
      <c r="K252" s="13">
        <f t="shared" si="23"/>
        <v>0</v>
      </c>
    </row>
    <row r="253" spans="1:11" x14ac:dyDescent="0.25">
      <c r="A253" s="11"/>
      <c r="B253" s="6"/>
      <c r="C253" s="6">
        <f t="shared" si="20"/>
        <v>0</v>
      </c>
      <c r="D253" s="8">
        <f t="shared" si="21"/>
        <v>0</v>
      </c>
      <c r="E253" s="8"/>
      <c r="G253" s="4" t="s">
        <v>10</v>
      </c>
      <c r="I253" s="13">
        <f t="shared" si="19"/>
        <v>0</v>
      </c>
      <c r="J253" s="13">
        <f t="shared" si="22"/>
        <v>0</v>
      </c>
      <c r="K253" s="13">
        <f t="shared" si="23"/>
        <v>0</v>
      </c>
    </row>
    <row r="254" spans="1:11" x14ac:dyDescent="0.25">
      <c r="A254" s="11"/>
      <c r="B254" s="6"/>
      <c r="C254" s="6">
        <f t="shared" si="20"/>
        <v>0</v>
      </c>
      <c r="D254" s="8">
        <f t="shared" si="21"/>
        <v>0</v>
      </c>
      <c r="E254" s="8"/>
      <c r="G254" s="4" t="s">
        <v>10</v>
      </c>
      <c r="I254" s="13">
        <f t="shared" si="19"/>
        <v>0</v>
      </c>
      <c r="J254" s="13">
        <f t="shared" si="22"/>
        <v>0</v>
      </c>
      <c r="K254" s="13">
        <f t="shared" si="23"/>
        <v>0</v>
      </c>
    </row>
    <row r="255" spans="1:11" x14ac:dyDescent="0.25">
      <c r="A255" s="11"/>
      <c r="B255" s="6"/>
      <c r="C255" s="6">
        <f t="shared" si="20"/>
        <v>0</v>
      </c>
      <c r="D255" s="8">
        <f t="shared" si="21"/>
        <v>0</v>
      </c>
      <c r="E255" s="8"/>
      <c r="G255" s="4" t="s">
        <v>10</v>
      </c>
      <c r="I255" s="13">
        <f t="shared" si="19"/>
        <v>0</v>
      </c>
      <c r="J255" s="13">
        <f t="shared" si="22"/>
        <v>0</v>
      </c>
      <c r="K255" s="13">
        <f t="shared" si="23"/>
        <v>0</v>
      </c>
    </row>
    <row r="256" spans="1:11" x14ac:dyDescent="0.25">
      <c r="A256" s="11"/>
      <c r="B256" s="6"/>
      <c r="C256" s="6">
        <f t="shared" si="20"/>
        <v>0</v>
      </c>
      <c r="D256" s="8">
        <f t="shared" si="21"/>
        <v>0</v>
      </c>
      <c r="E256" s="8"/>
      <c r="G256" s="4" t="s">
        <v>10</v>
      </c>
      <c r="I256" s="13">
        <f t="shared" ref="I256:I319" si="24">(C256-B256)</f>
        <v>0</v>
      </c>
      <c r="J256" s="13">
        <f t="shared" si="22"/>
        <v>0</v>
      </c>
      <c r="K256" s="13">
        <f t="shared" si="23"/>
        <v>0</v>
      </c>
    </row>
    <row r="257" spans="1:11" x14ac:dyDescent="0.25">
      <c r="A257" s="11"/>
      <c r="B257" s="6"/>
      <c r="C257" s="6">
        <f t="shared" si="20"/>
        <v>0</v>
      </c>
      <c r="D257" s="8">
        <f t="shared" si="21"/>
        <v>0</v>
      </c>
      <c r="E257" s="8"/>
      <c r="G257" s="4" t="s">
        <v>10</v>
      </c>
      <c r="I257" s="13">
        <f t="shared" si="24"/>
        <v>0</v>
      </c>
      <c r="J257" s="6">
        <f t="shared" si="22"/>
        <v>0</v>
      </c>
      <c r="K257" s="6">
        <f t="shared" si="23"/>
        <v>0</v>
      </c>
    </row>
    <row r="258" spans="1:11" x14ac:dyDescent="0.25">
      <c r="A258" s="11"/>
      <c r="B258" s="6"/>
      <c r="C258" s="6">
        <f t="shared" ref="C258:C321" si="25">B259</f>
        <v>0</v>
      </c>
      <c r="D258" s="8">
        <f t="shared" si="21"/>
        <v>0</v>
      </c>
      <c r="E258" s="8"/>
      <c r="G258" s="4" t="s">
        <v>10</v>
      </c>
      <c r="I258" s="13">
        <f t="shared" si="24"/>
        <v>0</v>
      </c>
      <c r="J258" s="6">
        <f t="shared" si="22"/>
        <v>0</v>
      </c>
      <c r="K258" s="6">
        <f t="shared" si="23"/>
        <v>0</v>
      </c>
    </row>
    <row r="259" spans="1:11" x14ac:dyDescent="0.25">
      <c r="A259" s="11"/>
      <c r="B259" s="6"/>
      <c r="C259" s="6">
        <f t="shared" si="25"/>
        <v>0</v>
      </c>
      <c r="D259" s="8">
        <f t="shared" si="21"/>
        <v>0</v>
      </c>
      <c r="E259" s="8"/>
      <c r="G259" s="4" t="s">
        <v>10</v>
      </c>
      <c r="I259" s="13">
        <f t="shared" si="24"/>
        <v>0</v>
      </c>
      <c r="J259" s="6">
        <f t="shared" si="22"/>
        <v>0</v>
      </c>
      <c r="K259" s="6">
        <f t="shared" si="23"/>
        <v>0</v>
      </c>
    </row>
    <row r="260" spans="1:11" x14ac:dyDescent="0.25">
      <c r="A260" s="11"/>
      <c r="B260" s="6"/>
      <c r="C260" s="6">
        <f t="shared" si="25"/>
        <v>0</v>
      </c>
      <c r="D260" s="8">
        <f t="shared" si="21"/>
        <v>0</v>
      </c>
      <c r="E260" s="8"/>
      <c r="G260" s="4" t="s">
        <v>10</v>
      </c>
      <c r="I260" s="13">
        <f t="shared" si="24"/>
        <v>0</v>
      </c>
      <c r="J260" s="6">
        <f t="shared" si="22"/>
        <v>0</v>
      </c>
      <c r="K260" s="6">
        <f t="shared" si="23"/>
        <v>0</v>
      </c>
    </row>
    <row r="261" spans="1:11" x14ac:dyDescent="0.25">
      <c r="A261" s="11"/>
      <c r="B261" s="6"/>
      <c r="C261" s="6">
        <f t="shared" si="25"/>
        <v>0</v>
      </c>
      <c r="D261" s="8">
        <f t="shared" ref="D261:D324" si="26">E260</f>
        <v>0</v>
      </c>
      <c r="E261" s="8"/>
      <c r="G261" s="4" t="s">
        <v>10</v>
      </c>
      <c r="I261" s="13">
        <f t="shared" si="24"/>
        <v>0</v>
      </c>
      <c r="J261" s="13">
        <f t="shared" si="22"/>
        <v>0</v>
      </c>
      <c r="K261" s="13">
        <f t="shared" si="23"/>
        <v>0</v>
      </c>
    </row>
    <row r="262" spans="1:11" x14ac:dyDescent="0.25">
      <c r="A262" s="11"/>
      <c r="B262" s="6"/>
      <c r="C262" s="6">
        <f t="shared" si="25"/>
        <v>0</v>
      </c>
      <c r="D262" s="8">
        <f t="shared" si="26"/>
        <v>0</v>
      </c>
      <c r="E262" s="8"/>
      <c r="G262" s="4" t="s">
        <v>10</v>
      </c>
      <c r="I262" s="13">
        <f t="shared" si="24"/>
        <v>0</v>
      </c>
      <c r="J262" s="13">
        <f t="shared" si="22"/>
        <v>0</v>
      </c>
      <c r="K262" s="13">
        <f t="shared" si="23"/>
        <v>0</v>
      </c>
    </row>
    <row r="263" spans="1:11" x14ac:dyDescent="0.25">
      <c r="A263" s="11"/>
      <c r="B263" s="6"/>
      <c r="C263" s="6">
        <f t="shared" si="25"/>
        <v>0</v>
      </c>
      <c r="D263" s="8">
        <f t="shared" si="26"/>
        <v>0</v>
      </c>
      <c r="E263" s="8"/>
      <c r="G263" s="4" t="s">
        <v>10</v>
      </c>
      <c r="I263" s="13">
        <f t="shared" si="24"/>
        <v>0</v>
      </c>
      <c r="J263" s="13">
        <f t="shared" si="22"/>
        <v>0</v>
      </c>
      <c r="K263" s="13">
        <f t="shared" si="23"/>
        <v>0</v>
      </c>
    </row>
    <row r="264" spans="1:11" x14ac:dyDescent="0.25">
      <c r="A264" s="11"/>
      <c r="B264" s="6"/>
      <c r="C264" s="6">
        <f t="shared" si="25"/>
        <v>0</v>
      </c>
      <c r="D264" s="8">
        <f t="shared" si="26"/>
        <v>0</v>
      </c>
      <c r="E264" s="8"/>
      <c r="G264" s="4" t="s">
        <v>10</v>
      </c>
      <c r="I264" s="13">
        <f t="shared" si="24"/>
        <v>0</v>
      </c>
      <c r="J264" s="13">
        <f t="shared" si="22"/>
        <v>0</v>
      </c>
      <c r="K264" s="13">
        <f t="shared" si="23"/>
        <v>0</v>
      </c>
    </row>
    <row r="265" spans="1:11" x14ac:dyDescent="0.25">
      <c r="A265" s="11"/>
      <c r="B265" s="6"/>
      <c r="C265" s="6">
        <f t="shared" si="25"/>
        <v>0</v>
      </c>
      <c r="D265" s="8">
        <f t="shared" si="26"/>
        <v>0</v>
      </c>
      <c r="E265" s="8"/>
      <c r="G265" s="4" t="s">
        <v>10</v>
      </c>
      <c r="I265" s="13">
        <f t="shared" si="24"/>
        <v>0</v>
      </c>
      <c r="J265" s="13">
        <f t="shared" si="22"/>
        <v>0</v>
      </c>
      <c r="K265" s="13">
        <f t="shared" si="23"/>
        <v>0</v>
      </c>
    </row>
    <row r="266" spans="1:11" x14ac:dyDescent="0.25">
      <c r="A266" s="11"/>
      <c r="B266" s="6"/>
      <c r="C266" s="6">
        <f t="shared" si="25"/>
        <v>0</v>
      </c>
      <c r="D266" s="8">
        <f t="shared" si="26"/>
        <v>0</v>
      </c>
      <c r="E266" s="8"/>
      <c r="G266" s="4" t="s">
        <v>10</v>
      </c>
      <c r="I266" s="13">
        <f t="shared" si="24"/>
        <v>0</v>
      </c>
      <c r="J266" s="6">
        <f t="shared" si="22"/>
        <v>0</v>
      </c>
      <c r="K266" s="6">
        <f t="shared" si="23"/>
        <v>0</v>
      </c>
    </row>
    <row r="267" spans="1:11" x14ac:dyDescent="0.25">
      <c r="A267" s="11"/>
      <c r="B267" s="6"/>
      <c r="C267" s="6">
        <f t="shared" si="25"/>
        <v>0</v>
      </c>
      <c r="D267" s="8">
        <f t="shared" si="26"/>
        <v>0</v>
      </c>
      <c r="E267" s="8"/>
      <c r="G267" s="4" t="s">
        <v>10</v>
      </c>
      <c r="I267" s="13">
        <f t="shared" si="24"/>
        <v>0</v>
      </c>
      <c r="J267" s="6">
        <f t="shared" si="22"/>
        <v>0</v>
      </c>
      <c r="K267" s="6">
        <f t="shared" si="23"/>
        <v>0</v>
      </c>
    </row>
    <row r="268" spans="1:11" x14ac:dyDescent="0.25">
      <c r="A268" s="11"/>
      <c r="B268" s="6"/>
      <c r="C268" s="6">
        <f t="shared" si="25"/>
        <v>0</v>
      </c>
      <c r="D268" s="8">
        <f t="shared" si="26"/>
        <v>0</v>
      </c>
      <c r="E268" s="8"/>
      <c r="G268" s="4" t="s">
        <v>10</v>
      </c>
      <c r="I268" s="13">
        <f t="shared" si="24"/>
        <v>0</v>
      </c>
      <c r="J268" s="6">
        <f t="shared" si="22"/>
        <v>0</v>
      </c>
      <c r="K268" s="6">
        <f t="shared" si="23"/>
        <v>0</v>
      </c>
    </row>
    <row r="269" spans="1:11" x14ac:dyDescent="0.25">
      <c r="A269" s="11"/>
      <c r="B269" s="6"/>
      <c r="C269" s="6">
        <f t="shared" si="25"/>
        <v>0</v>
      </c>
      <c r="D269" s="8">
        <f t="shared" si="26"/>
        <v>0</v>
      </c>
      <c r="E269" s="8"/>
      <c r="G269" s="4" t="s">
        <v>10</v>
      </c>
      <c r="I269" s="13">
        <f t="shared" si="24"/>
        <v>0</v>
      </c>
      <c r="J269" s="6">
        <f t="shared" si="22"/>
        <v>0</v>
      </c>
      <c r="K269" s="6">
        <f t="shared" si="23"/>
        <v>0</v>
      </c>
    </row>
    <row r="270" spans="1:11" x14ac:dyDescent="0.25">
      <c r="A270" s="11"/>
      <c r="B270" s="6"/>
      <c r="C270" s="6">
        <f t="shared" si="25"/>
        <v>0</v>
      </c>
      <c r="D270" s="8">
        <f t="shared" si="26"/>
        <v>0</v>
      </c>
      <c r="E270" s="8"/>
      <c r="G270" s="4" t="s">
        <v>10</v>
      </c>
      <c r="I270" s="13">
        <f t="shared" si="24"/>
        <v>0</v>
      </c>
      <c r="J270" s="13">
        <f t="shared" si="22"/>
        <v>0</v>
      </c>
      <c r="K270" s="13">
        <f t="shared" si="23"/>
        <v>0</v>
      </c>
    </row>
    <row r="271" spans="1:11" x14ac:dyDescent="0.25">
      <c r="A271" s="11"/>
      <c r="B271" s="6"/>
      <c r="C271" s="6">
        <f t="shared" si="25"/>
        <v>0</v>
      </c>
      <c r="D271" s="8">
        <f t="shared" si="26"/>
        <v>0</v>
      </c>
      <c r="E271" s="8"/>
      <c r="G271" s="4" t="s">
        <v>10</v>
      </c>
      <c r="I271" s="13">
        <f t="shared" si="24"/>
        <v>0</v>
      </c>
      <c r="J271" s="13">
        <f t="shared" si="22"/>
        <v>0</v>
      </c>
      <c r="K271" s="13">
        <f t="shared" si="23"/>
        <v>0</v>
      </c>
    </row>
    <row r="272" spans="1:11" x14ac:dyDescent="0.25">
      <c r="A272" s="11"/>
      <c r="B272" s="6"/>
      <c r="C272" s="6">
        <f t="shared" si="25"/>
        <v>0</v>
      </c>
      <c r="D272" s="8">
        <f t="shared" si="26"/>
        <v>0</v>
      </c>
      <c r="E272" s="8"/>
      <c r="G272" s="4" t="s">
        <v>10</v>
      </c>
      <c r="I272" s="13">
        <f t="shared" si="24"/>
        <v>0</v>
      </c>
      <c r="J272" s="13">
        <f t="shared" si="22"/>
        <v>0</v>
      </c>
      <c r="K272" s="13">
        <f t="shared" si="23"/>
        <v>0</v>
      </c>
    </row>
    <row r="273" spans="1:11" x14ac:dyDescent="0.25">
      <c r="A273" s="11"/>
      <c r="B273" s="6"/>
      <c r="C273" s="6">
        <f t="shared" si="25"/>
        <v>0</v>
      </c>
      <c r="D273" s="8">
        <f t="shared" si="26"/>
        <v>0</v>
      </c>
      <c r="E273" s="8"/>
      <c r="G273" s="4" t="s">
        <v>10</v>
      </c>
      <c r="I273" s="13">
        <f t="shared" si="24"/>
        <v>0</v>
      </c>
      <c r="J273" s="13">
        <f t="shared" si="22"/>
        <v>0</v>
      </c>
      <c r="K273" s="13">
        <f t="shared" si="23"/>
        <v>0</v>
      </c>
    </row>
    <row r="274" spans="1:11" x14ac:dyDescent="0.25">
      <c r="A274" s="11"/>
      <c r="B274" s="6"/>
      <c r="C274" s="6">
        <f t="shared" si="25"/>
        <v>0</v>
      </c>
      <c r="D274" s="8">
        <f t="shared" si="26"/>
        <v>0</v>
      </c>
      <c r="E274" s="8"/>
      <c r="G274" s="4" t="s">
        <v>10</v>
      </c>
      <c r="I274" s="13">
        <f t="shared" si="24"/>
        <v>0</v>
      </c>
      <c r="J274" s="13">
        <f t="shared" si="22"/>
        <v>0</v>
      </c>
      <c r="K274" s="13">
        <f t="shared" si="23"/>
        <v>0</v>
      </c>
    </row>
    <row r="275" spans="1:11" x14ac:dyDescent="0.25">
      <c r="A275" s="11"/>
      <c r="B275" s="6"/>
      <c r="C275" s="6">
        <f t="shared" si="25"/>
        <v>0</v>
      </c>
      <c r="D275" s="8">
        <f t="shared" si="26"/>
        <v>0</v>
      </c>
      <c r="E275" s="8"/>
      <c r="G275" s="4" t="s">
        <v>10</v>
      </c>
      <c r="I275" s="13">
        <f t="shared" si="24"/>
        <v>0</v>
      </c>
      <c r="J275" s="6">
        <f t="shared" si="22"/>
        <v>0</v>
      </c>
      <c r="K275" s="6">
        <f t="shared" si="23"/>
        <v>0</v>
      </c>
    </row>
    <row r="276" spans="1:11" x14ac:dyDescent="0.25">
      <c r="A276" s="11"/>
      <c r="B276" s="6"/>
      <c r="C276" s="6">
        <f t="shared" si="25"/>
        <v>0</v>
      </c>
      <c r="D276" s="8">
        <f t="shared" si="26"/>
        <v>0</v>
      </c>
      <c r="E276" s="8"/>
      <c r="G276" s="4" t="s">
        <v>10</v>
      </c>
      <c r="I276" s="13">
        <f t="shared" si="24"/>
        <v>0</v>
      </c>
      <c r="J276" s="6">
        <f t="shared" si="22"/>
        <v>0</v>
      </c>
      <c r="K276" s="6">
        <f t="shared" si="23"/>
        <v>0</v>
      </c>
    </row>
    <row r="277" spans="1:11" x14ac:dyDescent="0.25">
      <c r="A277" s="11"/>
      <c r="B277" s="6"/>
      <c r="C277" s="6">
        <f t="shared" si="25"/>
        <v>0</v>
      </c>
      <c r="D277" s="8">
        <f t="shared" si="26"/>
        <v>0</v>
      </c>
      <c r="E277" s="8"/>
      <c r="G277" s="4" t="s">
        <v>10</v>
      </c>
      <c r="I277" s="13">
        <f t="shared" si="24"/>
        <v>0</v>
      </c>
      <c r="J277" s="6">
        <f t="shared" si="22"/>
        <v>0</v>
      </c>
      <c r="K277" s="6">
        <f t="shared" si="23"/>
        <v>0</v>
      </c>
    </row>
    <row r="278" spans="1:11" x14ac:dyDescent="0.25">
      <c r="A278" s="11"/>
      <c r="B278" s="6"/>
      <c r="C278" s="6">
        <f t="shared" si="25"/>
        <v>0</v>
      </c>
      <c r="D278" s="8">
        <f t="shared" si="26"/>
        <v>0</v>
      </c>
      <c r="E278" s="8"/>
      <c r="G278" s="4" t="s">
        <v>10</v>
      </c>
      <c r="I278" s="13">
        <f t="shared" si="24"/>
        <v>0</v>
      </c>
      <c r="J278" s="6">
        <f t="shared" si="22"/>
        <v>0</v>
      </c>
      <c r="K278" s="6">
        <f t="shared" si="23"/>
        <v>0</v>
      </c>
    </row>
    <row r="279" spans="1:11" x14ac:dyDescent="0.25">
      <c r="A279" s="11"/>
      <c r="B279" s="6"/>
      <c r="C279" s="6">
        <f t="shared" si="25"/>
        <v>0</v>
      </c>
      <c r="D279" s="8">
        <f t="shared" si="26"/>
        <v>0</v>
      </c>
      <c r="E279" s="8"/>
      <c r="G279" s="4" t="s">
        <v>10</v>
      </c>
      <c r="I279" s="13">
        <f t="shared" si="24"/>
        <v>0</v>
      </c>
      <c r="J279" s="13">
        <f t="shared" si="22"/>
        <v>0</v>
      </c>
      <c r="K279" s="13">
        <f t="shared" si="23"/>
        <v>0</v>
      </c>
    </row>
    <row r="280" spans="1:11" x14ac:dyDescent="0.25">
      <c r="A280" s="11"/>
      <c r="B280" s="6"/>
      <c r="C280" s="6">
        <f t="shared" si="25"/>
        <v>0</v>
      </c>
      <c r="D280" s="8">
        <f t="shared" si="26"/>
        <v>0</v>
      </c>
      <c r="E280" s="8"/>
      <c r="G280" s="4" t="s">
        <v>10</v>
      </c>
      <c r="I280" s="13">
        <f t="shared" si="24"/>
        <v>0</v>
      </c>
      <c r="J280" s="13">
        <f t="shared" si="22"/>
        <v>0</v>
      </c>
      <c r="K280" s="13">
        <f t="shared" si="23"/>
        <v>0</v>
      </c>
    </row>
    <row r="281" spans="1:11" x14ac:dyDescent="0.25">
      <c r="A281" s="11"/>
      <c r="B281" s="6"/>
      <c r="C281" s="6">
        <f t="shared" si="25"/>
        <v>0</v>
      </c>
      <c r="D281" s="8">
        <f t="shared" si="26"/>
        <v>0</v>
      </c>
      <c r="E281" s="8"/>
      <c r="G281" s="4" t="s">
        <v>10</v>
      </c>
      <c r="I281" s="13">
        <f t="shared" si="24"/>
        <v>0</v>
      </c>
      <c r="J281" s="13">
        <f t="shared" si="22"/>
        <v>0</v>
      </c>
      <c r="K281" s="13">
        <f t="shared" si="23"/>
        <v>0</v>
      </c>
    </row>
    <row r="282" spans="1:11" x14ac:dyDescent="0.25">
      <c r="A282" s="11"/>
      <c r="B282" s="6"/>
      <c r="C282" s="6">
        <f t="shared" si="25"/>
        <v>0</v>
      </c>
      <c r="D282" s="8">
        <f t="shared" si="26"/>
        <v>0</v>
      </c>
      <c r="E282" s="8"/>
      <c r="G282" s="4" t="s">
        <v>10</v>
      </c>
      <c r="I282" s="13">
        <f t="shared" si="24"/>
        <v>0</v>
      </c>
      <c r="J282" s="13">
        <f t="shared" si="22"/>
        <v>0</v>
      </c>
      <c r="K282" s="13">
        <f t="shared" si="23"/>
        <v>0</v>
      </c>
    </row>
    <row r="283" spans="1:11" x14ac:dyDescent="0.25">
      <c r="A283" s="11"/>
      <c r="B283" s="6"/>
      <c r="C283" s="6">
        <f t="shared" si="25"/>
        <v>0</v>
      </c>
      <c r="D283" s="8">
        <f t="shared" si="26"/>
        <v>0</v>
      </c>
      <c r="E283" s="8"/>
      <c r="G283" s="4" t="s">
        <v>10</v>
      </c>
      <c r="I283" s="13">
        <f t="shared" si="24"/>
        <v>0</v>
      </c>
      <c r="J283" s="13">
        <f t="shared" si="22"/>
        <v>0</v>
      </c>
      <c r="K283" s="13">
        <f t="shared" si="23"/>
        <v>0</v>
      </c>
    </row>
    <row r="284" spans="1:11" x14ac:dyDescent="0.25">
      <c r="A284" s="11"/>
      <c r="B284" s="6"/>
      <c r="C284" s="6">
        <f t="shared" si="25"/>
        <v>0</v>
      </c>
      <c r="D284" s="8">
        <f t="shared" si="26"/>
        <v>0</v>
      </c>
      <c r="E284" s="8"/>
      <c r="G284" s="4" t="s">
        <v>10</v>
      </c>
      <c r="I284" s="13">
        <f t="shared" si="24"/>
        <v>0</v>
      </c>
      <c r="J284" s="6">
        <f t="shared" si="22"/>
        <v>0</v>
      </c>
      <c r="K284" s="6">
        <f t="shared" si="23"/>
        <v>0</v>
      </c>
    </row>
    <row r="285" spans="1:11" x14ac:dyDescent="0.25">
      <c r="A285" s="11"/>
      <c r="B285" s="6"/>
      <c r="C285" s="6">
        <f t="shared" si="25"/>
        <v>0</v>
      </c>
      <c r="D285" s="8">
        <f t="shared" si="26"/>
        <v>0</v>
      </c>
      <c r="E285" s="8"/>
      <c r="G285" s="4" t="s">
        <v>10</v>
      </c>
      <c r="I285" s="13">
        <f t="shared" si="24"/>
        <v>0</v>
      </c>
      <c r="J285" s="6">
        <f t="shared" si="22"/>
        <v>0</v>
      </c>
      <c r="K285" s="6">
        <f t="shared" si="23"/>
        <v>0</v>
      </c>
    </row>
    <row r="286" spans="1:11" x14ac:dyDescent="0.25">
      <c r="A286" s="11"/>
      <c r="B286" s="6"/>
      <c r="C286" s="6">
        <f t="shared" si="25"/>
        <v>0</v>
      </c>
      <c r="D286" s="8">
        <f t="shared" si="26"/>
        <v>0</v>
      </c>
      <c r="E286" s="8"/>
      <c r="G286" s="4" t="s">
        <v>10</v>
      </c>
      <c r="I286" s="13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1:11" x14ac:dyDescent="0.25">
      <c r="A287" s="11"/>
      <c r="B287" s="6"/>
      <c r="C287" s="6">
        <f t="shared" si="25"/>
        <v>0</v>
      </c>
      <c r="D287" s="8">
        <f t="shared" si="26"/>
        <v>0</v>
      </c>
      <c r="E287" s="8"/>
      <c r="G287" s="4" t="s">
        <v>10</v>
      </c>
      <c r="I287" s="13">
        <f t="shared" si="24"/>
        <v>0</v>
      </c>
      <c r="J287" s="6">
        <f t="shared" si="27"/>
        <v>0</v>
      </c>
      <c r="K287" s="6">
        <f t="shared" si="28"/>
        <v>0</v>
      </c>
    </row>
    <row r="288" spans="1:11" x14ac:dyDescent="0.25">
      <c r="A288" s="11"/>
      <c r="B288" s="6"/>
      <c r="C288" s="6">
        <f t="shared" si="25"/>
        <v>0</v>
      </c>
      <c r="D288" s="8">
        <f t="shared" si="26"/>
        <v>0</v>
      </c>
      <c r="E288" s="8"/>
      <c r="G288" s="4" t="s">
        <v>10</v>
      </c>
      <c r="I288" s="13">
        <f t="shared" si="24"/>
        <v>0</v>
      </c>
      <c r="J288" s="13">
        <f t="shared" si="27"/>
        <v>0</v>
      </c>
      <c r="K288" s="13">
        <f t="shared" si="28"/>
        <v>0</v>
      </c>
    </row>
    <row r="289" spans="1:11" x14ac:dyDescent="0.25">
      <c r="A289" s="11"/>
      <c r="B289" s="6"/>
      <c r="C289" s="6">
        <f t="shared" si="25"/>
        <v>0</v>
      </c>
      <c r="D289" s="8">
        <f t="shared" si="26"/>
        <v>0</v>
      </c>
      <c r="E289" s="8"/>
      <c r="G289" s="4" t="s">
        <v>10</v>
      </c>
      <c r="I289" s="13">
        <f t="shared" si="24"/>
        <v>0</v>
      </c>
      <c r="J289" s="13">
        <f t="shared" si="27"/>
        <v>0</v>
      </c>
      <c r="K289" s="13">
        <f t="shared" si="28"/>
        <v>0</v>
      </c>
    </row>
    <row r="290" spans="1:11" x14ac:dyDescent="0.25">
      <c r="A290" s="11"/>
      <c r="B290" s="6"/>
      <c r="C290" s="6">
        <f t="shared" si="25"/>
        <v>0</v>
      </c>
      <c r="D290" s="8">
        <f t="shared" si="26"/>
        <v>0</v>
      </c>
      <c r="E290" s="8"/>
      <c r="G290" s="4" t="s">
        <v>10</v>
      </c>
      <c r="I290" s="13">
        <f t="shared" si="24"/>
        <v>0</v>
      </c>
      <c r="J290" s="13">
        <f t="shared" si="27"/>
        <v>0</v>
      </c>
      <c r="K290" s="13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 s="8">
        <f t="shared" si="26"/>
        <v>0</v>
      </c>
      <c r="E291" s="8"/>
      <c r="G291" s="4" t="s">
        <v>10</v>
      </c>
      <c r="I291" s="13">
        <f t="shared" si="24"/>
        <v>0</v>
      </c>
      <c r="J291" s="13">
        <f t="shared" si="27"/>
        <v>0</v>
      </c>
      <c r="K291" s="13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 s="8">
        <f t="shared" si="26"/>
        <v>0</v>
      </c>
      <c r="E292" s="8"/>
      <c r="G292" s="4" t="s">
        <v>10</v>
      </c>
      <c r="I292" s="13">
        <f t="shared" si="24"/>
        <v>0</v>
      </c>
      <c r="J292" s="13">
        <f t="shared" si="27"/>
        <v>0</v>
      </c>
      <c r="K292" s="13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 s="8">
        <f t="shared" si="26"/>
        <v>0</v>
      </c>
      <c r="E293" s="8"/>
      <c r="G293" s="4" t="s">
        <v>10</v>
      </c>
      <c r="I293" s="13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 s="8">
        <f t="shared" si="26"/>
        <v>0</v>
      </c>
      <c r="E294" s="8"/>
      <c r="G294" s="4" t="s">
        <v>10</v>
      </c>
      <c r="I294" s="13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 s="8">
        <f t="shared" si="26"/>
        <v>0</v>
      </c>
      <c r="E295" s="8"/>
      <c r="G295" s="4" t="s">
        <v>10</v>
      </c>
      <c r="I295" s="13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 s="8">
        <f t="shared" si="26"/>
        <v>0</v>
      </c>
      <c r="E296" s="8"/>
      <c r="G296" s="4" t="s">
        <v>10</v>
      </c>
      <c r="I296" s="13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 s="8">
        <f t="shared" si="26"/>
        <v>0</v>
      </c>
      <c r="E297" s="8"/>
      <c r="G297" s="4" t="s">
        <v>10</v>
      </c>
      <c r="I297" s="13">
        <f t="shared" si="24"/>
        <v>0</v>
      </c>
      <c r="J297" s="13">
        <f t="shared" si="27"/>
        <v>0</v>
      </c>
      <c r="K297" s="13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 s="8">
        <f t="shared" si="26"/>
        <v>0</v>
      </c>
      <c r="E298" s="8"/>
      <c r="G298" s="4" t="s">
        <v>10</v>
      </c>
      <c r="I298" s="13">
        <f t="shared" si="24"/>
        <v>0</v>
      </c>
      <c r="J298" s="13">
        <f t="shared" si="27"/>
        <v>0</v>
      </c>
      <c r="K298" s="13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 s="8">
        <f t="shared" si="26"/>
        <v>0</v>
      </c>
      <c r="E299" s="8"/>
      <c r="G299" s="4" t="s">
        <v>10</v>
      </c>
      <c r="I299" s="13">
        <f t="shared" si="24"/>
        <v>0</v>
      </c>
      <c r="J299" s="13">
        <f t="shared" si="27"/>
        <v>0</v>
      </c>
      <c r="K299" s="13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 s="8">
        <f t="shared" si="26"/>
        <v>0</v>
      </c>
      <c r="E300" s="8"/>
      <c r="G300" s="4" t="s">
        <v>10</v>
      </c>
      <c r="I300" s="13">
        <f t="shared" si="24"/>
        <v>0</v>
      </c>
      <c r="J300" s="13">
        <f t="shared" si="27"/>
        <v>0</v>
      </c>
      <c r="K300" s="13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 s="8">
        <f t="shared" si="26"/>
        <v>0</v>
      </c>
      <c r="E301" s="8"/>
      <c r="G301" s="4" t="s">
        <v>10</v>
      </c>
      <c r="I301" s="13">
        <f t="shared" si="24"/>
        <v>0</v>
      </c>
      <c r="J301" s="13">
        <f t="shared" si="27"/>
        <v>0</v>
      </c>
      <c r="K301" s="13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 s="8">
        <f t="shared" si="26"/>
        <v>0</v>
      </c>
      <c r="E302" s="8"/>
      <c r="G302" s="4" t="s">
        <v>10</v>
      </c>
      <c r="I302" s="13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 s="8">
        <f t="shared" si="26"/>
        <v>0</v>
      </c>
      <c r="E303" s="8"/>
      <c r="G303" s="4" t="s">
        <v>10</v>
      </c>
      <c r="I303" s="13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 s="8">
        <f t="shared" si="26"/>
        <v>0</v>
      </c>
      <c r="E304" s="8"/>
      <c r="G304" s="4" t="s">
        <v>10</v>
      </c>
      <c r="I304" s="13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 s="8">
        <f t="shared" si="26"/>
        <v>0</v>
      </c>
      <c r="E305" s="8"/>
      <c r="G305" s="4" t="s">
        <v>10</v>
      </c>
      <c r="I305" s="13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 s="8">
        <f t="shared" si="26"/>
        <v>0</v>
      </c>
      <c r="E306" s="8"/>
      <c r="G306" s="4" t="s">
        <v>10</v>
      </c>
      <c r="I306" s="13">
        <f t="shared" si="24"/>
        <v>0</v>
      </c>
      <c r="J306" s="13">
        <f t="shared" si="27"/>
        <v>0</v>
      </c>
      <c r="K306" s="13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 s="8">
        <f t="shared" si="26"/>
        <v>0</v>
      </c>
      <c r="E307" s="8"/>
      <c r="G307" s="4" t="s">
        <v>10</v>
      </c>
      <c r="I307" s="13">
        <f t="shared" si="24"/>
        <v>0</v>
      </c>
      <c r="J307" s="13">
        <f t="shared" si="27"/>
        <v>0</v>
      </c>
      <c r="K307" s="13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 s="8">
        <f t="shared" si="26"/>
        <v>0</v>
      </c>
      <c r="E308" s="8"/>
      <c r="G308" s="4" t="s">
        <v>10</v>
      </c>
      <c r="I308" s="13">
        <f t="shared" si="24"/>
        <v>0</v>
      </c>
      <c r="J308" s="13">
        <f t="shared" si="27"/>
        <v>0</v>
      </c>
      <c r="K308" s="13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 s="8">
        <f t="shared" si="26"/>
        <v>0</v>
      </c>
      <c r="E309" s="8"/>
      <c r="G309" s="4" t="s">
        <v>10</v>
      </c>
      <c r="I309" s="13">
        <f t="shared" si="24"/>
        <v>0</v>
      </c>
      <c r="J309" s="13">
        <f t="shared" si="27"/>
        <v>0</v>
      </c>
      <c r="K309" s="13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 s="8">
        <f t="shared" si="26"/>
        <v>0</v>
      </c>
      <c r="E310" s="8"/>
      <c r="G310" s="4" t="s">
        <v>10</v>
      </c>
      <c r="I310" s="13">
        <f t="shared" si="24"/>
        <v>0</v>
      </c>
      <c r="J310" s="13">
        <f t="shared" si="27"/>
        <v>0</v>
      </c>
      <c r="K310" s="13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 s="8">
        <f t="shared" si="26"/>
        <v>0</v>
      </c>
      <c r="E311" s="8"/>
      <c r="G311" s="4" t="s">
        <v>10</v>
      </c>
      <c r="I311" s="13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 s="8">
        <f t="shared" si="26"/>
        <v>0</v>
      </c>
      <c r="E312" s="8"/>
      <c r="G312" s="4" t="s">
        <v>10</v>
      </c>
      <c r="I312" s="13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 s="8">
        <f t="shared" si="26"/>
        <v>0</v>
      </c>
      <c r="E313" s="8"/>
      <c r="G313" s="4" t="s">
        <v>10</v>
      </c>
      <c r="I313" s="13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 s="8">
        <f t="shared" si="26"/>
        <v>0</v>
      </c>
      <c r="E314" s="8"/>
      <c r="G314" s="4" t="s">
        <v>10</v>
      </c>
      <c r="I314" s="13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 s="8">
        <f t="shared" si="26"/>
        <v>0</v>
      </c>
      <c r="E315" s="8"/>
      <c r="G315" s="4" t="s">
        <v>10</v>
      </c>
      <c r="I315" s="13">
        <f t="shared" si="24"/>
        <v>0</v>
      </c>
      <c r="J315" s="13">
        <f t="shared" si="27"/>
        <v>0</v>
      </c>
      <c r="K315" s="13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 s="8">
        <f t="shared" si="26"/>
        <v>0</v>
      </c>
      <c r="E316" s="8"/>
      <c r="G316" s="4" t="s">
        <v>10</v>
      </c>
      <c r="I316" s="13">
        <f t="shared" si="24"/>
        <v>0</v>
      </c>
      <c r="J316" s="13">
        <f t="shared" si="27"/>
        <v>0</v>
      </c>
      <c r="K316" s="13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 s="8">
        <f t="shared" si="26"/>
        <v>0</v>
      </c>
      <c r="E317" s="8"/>
      <c r="G317" s="4" t="s">
        <v>10</v>
      </c>
      <c r="I317" s="13">
        <f t="shared" si="24"/>
        <v>0</v>
      </c>
      <c r="J317" s="13">
        <f t="shared" si="27"/>
        <v>0</v>
      </c>
      <c r="K317" s="13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 s="8">
        <f t="shared" si="26"/>
        <v>0</v>
      </c>
      <c r="E318" s="8"/>
      <c r="G318" s="4" t="s">
        <v>10</v>
      </c>
      <c r="I318" s="13">
        <f t="shared" si="24"/>
        <v>0</v>
      </c>
      <c r="J318" s="13">
        <f t="shared" si="27"/>
        <v>0</v>
      </c>
      <c r="K318" s="13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 s="8">
        <f t="shared" si="26"/>
        <v>0</v>
      </c>
      <c r="E319" s="8"/>
      <c r="G319" s="4" t="s">
        <v>10</v>
      </c>
      <c r="I319" s="13">
        <f t="shared" si="24"/>
        <v>0</v>
      </c>
      <c r="J319" s="13">
        <f t="shared" si="27"/>
        <v>0</v>
      </c>
      <c r="K319" s="13">
        <f t="shared" si="28"/>
        <v>0</v>
      </c>
    </row>
    <row r="320" spans="1:11" x14ac:dyDescent="0.25">
      <c r="A320" s="14"/>
      <c r="B320" s="6"/>
      <c r="C320" s="6">
        <f t="shared" si="25"/>
        <v>0</v>
      </c>
      <c r="D320" s="8">
        <f t="shared" si="26"/>
        <v>0</v>
      </c>
      <c r="E320" s="8"/>
      <c r="G320" s="4" t="s">
        <v>10</v>
      </c>
      <c r="I320" s="13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4"/>
      <c r="B321" s="6"/>
      <c r="C321" s="6">
        <f t="shared" si="25"/>
        <v>0</v>
      </c>
      <c r="D321" s="8">
        <f t="shared" si="26"/>
        <v>0</v>
      </c>
      <c r="E321" s="8"/>
      <c r="G321" s="4" t="s">
        <v>10</v>
      </c>
      <c r="I321" s="13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4"/>
      <c r="B322" s="6"/>
      <c r="C322" s="6">
        <f t="shared" ref="C322:C338" si="30">B323</f>
        <v>0</v>
      </c>
      <c r="D322" s="8">
        <f t="shared" si="26"/>
        <v>0</v>
      </c>
      <c r="E322" s="8"/>
      <c r="G322" s="4" t="s">
        <v>10</v>
      </c>
      <c r="I322" s="13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4"/>
      <c r="B323" s="6"/>
      <c r="C323" s="6">
        <f t="shared" si="30"/>
        <v>0</v>
      </c>
      <c r="D323" s="8">
        <f t="shared" si="26"/>
        <v>0</v>
      </c>
      <c r="E323" s="8"/>
      <c r="G323" s="4" t="s">
        <v>10</v>
      </c>
      <c r="I323" s="13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4"/>
      <c r="B324" s="6"/>
      <c r="C324" s="6">
        <f t="shared" si="30"/>
        <v>0</v>
      </c>
      <c r="D324" s="8">
        <f t="shared" si="26"/>
        <v>0</v>
      </c>
      <c r="E324" s="8"/>
      <c r="G324" s="4" t="s">
        <v>10</v>
      </c>
      <c r="I324" s="13">
        <f t="shared" si="29"/>
        <v>0</v>
      </c>
      <c r="J324" s="13">
        <f t="shared" si="27"/>
        <v>0</v>
      </c>
      <c r="K324" s="13">
        <f t="shared" si="28"/>
        <v>0</v>
      </c>
    </row>
    <row r="325" spans="1:11" x14ac:dyDescent="0.25">
      <c r="A325" s="14"/>
      <c r="B325" s="6"/>
      <c r="C325" s="6">
        <f t="shared" si="30"/>
        <v>0</v>
      </c>
      <c r="D325" s="8">
        <f t="shared" ref="D325:D388" si="31">E324</f>
        <v>0</v>
      </c>
      <c r="E325" s="8"/>
      <c r="G325" s="4" t="s">
        <v>10</v>
      </c>
      <c r="I325" s="13">
        <f t="shared" si="29"/>
        <v>0</v>
      </c>
      <c r="J325" s="13">
        <f t="shared" si="27"/>
        <v>0</v>
      </c>
      <c r="K325" s="13">
        <f t="shared" si="28"/>
        <v>0</v>
      </c>
    </row>
    <row r="326" spans="1:11" x14ac:dyDescent="0.25">
      <c r="A326" s="14"/>
      <c r="B326" s="6"/>
      <c r="C326" s="6">
        <f t="shared" si="30"/>
        <v>0</v>
      </c>
      <c r="D326" s="8">
        <f t="shared" si="31"/>
        <v>0</v>
      </c>
      <c r="E326" s="8"/>
      <c r="G326" s="4" t="s">
        <v>10</v>
      </c>
      <c r="I326" s="13">
        <f t="shared" si="29"/>
        <v>0</v>
      </c>
      <c r="J326" s="13">
        <f t="shared" si="27"/>
        <v>0</v>
      </c>
      <c r="K326" s="13">
        <f t="shared" si="28"/>
        <v>0</v>
      </c>
    </row>
    <row r="327" spans="1:11" x14ac:dyDescent="0.25">
      <c r="A327" s="14"/>
      <c r="B327" s="6"/>
      <c r="C327" s="6">
        <f t="shared" si="30"/>
        <v>0</v>
      </c>
      <c r="D327" s="8">
        <f t="shared" si="31"/>
        <v>0</v>
      </c>
      <c r="E327" s="8"/>
      <c r="G327" s="4" t="s">
        <v>10</v>
      </c>
      <c r="I327" s="13">
        <f t="shared" si="29"/>
        <v>0</v>
      </c>
      <c r="J327" s="13">
        <f t="shared" si="27"/>
        <v>0</v>
      </c>
      <c r="K327" s="13">
        <f t="shared" si="28"/>
        <v>0</v>
      </c>
    </row>
    <row r="328" spans="1:11" x14ac:dyDescent="0.25">
      <c r="A328" s="14"/>
      <c r="B328" s="6"/>
      <c r="C328" s="6">
        <f t="shared" si="30"/>
        <v>0</v>
      </c>
      <c r="D328" s="8">
        <f t="shared" si="31"/>
        <v>0</v>
      </c>
      <c r="E328" s="8"/>
      <c r="G328" s="4" t="s">
        <v>10</v>
      </c>
      <c r="I328" s="13">
        <f t="shared" si="29"/>
        <v>0</v>
      </c>
      <c r="J328" s="13">
        <f t="shared" si="27"/>
        <v>0</v>
      </c>
      <c r="K328" s="13">
        <f t="shared" si="28"/>
        <v>0</v>
      </c>
    </row>
    <row r="329" spans="1:11" x14ac:dyDescent="0.25">
      <c r="A329" s="14"/>
      <c r="B329" s="6"/>
      <c r="C329" s="6">
        <f t="shared" si="30"/>
        <v>0</v>
      </c>
      <c r="D329" s="8">
        <f t="shared" si="31"/>
        <v>0</v>
      </c>
      <c r="E329" s="8"/>
      <c r="G329" s="4" t="s">
        <v>10</v>
      </c>
      <c r="I329" s="13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4"/>
      <c r="B330" s="6"/>
      <c r="C330" s="6">
        <f t="shared" si="30"/>
        <v>0</v>
      </c>
      <c r="D330" s="8">
        <f t="shared" si="31"/>
        <v>0</v>
      </c>
      <c r="E330" s="8"/>
      <c r="G330" s="4" t="s">
        <v>10</v>
      </c>
      <c r="I330" s="13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4"/>
      <c r="B331" s="6"/>
      <c r="C331" s="6">
        <f t="shared" si="30"/>
        <v>0</v>
      </c>
      <c r="D331" s="8">
        <f t="shared" si="31"/>
        <v>0</v>
      </c>
      <c r="E331" s="8"/>
      <c r="G331" s="4" t="s">
        <v>10</v>
      </c>
      <c r="I331" s="13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4"/>
      <c r="B332" s="6"/>
      <c r="C332" s="6">
        <f t="shared" si="30"/>
        <v>0</v>
      </c>
      <c r="D332" s="8">
        <f t="shared" si="31"/>
        <v>0</v>
      </c>
      <c r="E332" s="8"/>
      <c r="G332" s="4" t="s">
        <v>10</v>
      </c>
      <c r="I332" s="13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4"/>
      <c r="B333" s="6"/>
      <c r="C333" s="6">
        <f t="shared" si="30"/>
        <v>0</v>
      </c>
      <c r="D333" s="8">
        <f t="shared" si="31"/>
        <v>0</v>
      </c>
      <c r="E333" s="8"/>
      <c r="G333" s="4" t="s">
        <v>10</v>
      </c>
      <c r="I333" s="13">
        <f t="shared" si="29"/>
        <v>0</v>
      </c>
      <c r="J333" s="13">
        <f t="shared" si="27"/>
        <v>0</v>
      </c>
      <c r="K333" s="13">
        <f t="shared" si="28"/>
        <v>0</v>
      </c>
    </row>
    <row r="334" spans="1:11" x14ac:dyDescent="0.25">
      <c r="A334" s="14"/>
      <c r="B334" s="6"/>
      <c r="C334" s="6">
        <f t="shared" si="30"/>
        <v>0</v>
      </c>
      <c r="D334" s="8">
        <f t="shared" si="31"/>
        <v>0</v>
      </c>
      <c r="E334" s="8"/>
      <c r="G334" s="4" t="s">
        <v>10</v>
      </c>
      <c r="I334" s="13">
        <f t="shared" si="29"/>
        <v>0</v>
      </c>
      <c r="J334" s="13">
        <f t="shared" si="27"/>
        <v>0</v>
      </c>
      <c r="K334" s="13">
        <f t="shared" si="28"/>
        <v>0</v>
      </c>
    </row>
    <row r="335" spans="1:11" x14ac:dyDescent="0.25">
      <c r="A335" s="14"/>
      <c r="B335" s="6"/>
      <c r="C335" s="6">
        <f t="shared" si="30"/>
        <v>0</v>
      </c>
      <c r="D335" s="8">
        <f t="shared" si="31"/>
        <v>0</v>
      </c>
      <c r="E335" s="8"/>
      <c r="G335" s="4" t="s">
        <v>10</v>
      </c>
      <c r="I335" s="13">
        <f t="shared" si="29"/>
        <v>0</v>
      </c>
      <c r="J335" s="13">
        <f t="shared" si="27"/>
        <v>0</v>
      </c>
      <c r="K335" s="13">
        <f t="shared" si="28"/>
        <v>0</v>
      </c>
    </row>
    <row r="336" spans="1:11" x14ac:dyDescent="0.25">
      <c r="A336" s="14"/>
      <c r="B336" s="6"/>
      <c r="C336" s="6">
        <f t="shared" si="30"/>
        <v>0</v>
      </c>
      <c r="D336" s="8">
        <f t="shared" si="31"/>
        <v>0</v>
      </c>
      <c r="E336" s="8"/>
      <c r="F336" s="8"/>
      <c r="G336" s="4" t="s">
        <v>10</v>
      </c>
      <c r="I336" s="13">
        <f t="shared" si="29"/>
        <v>0</v>
      </c>
      <c r="J336" s="13">
        <f>IF(AND(G336 = "Zakelijk", F336 = ""), I336, IF(AND(G336 = "Zakelijk", NOT(F336 = "")), I336 - F336, 0))</f>
        <v>0</v>
      </c>
      <c r="K336" s="13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 s="8">
        <f t="shared" si="31"/>
        <v>0</v>
      </c>
      <c r="E337" s="8"/>
      <c r="G337" s="4" t="s">
        <v>10</v>
      </c>
      <c r="I337" s="13">
        <f t="shared" si="29"/>
        <v>0</v>
      </c>
      <c r="J337" s="13">
        <f t="shared" si="27"/>
        <v>0</v>
      </c>
      <c r="K337" s="13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 s="8">
        <f t="shared" si="31"/>
        <v>0</v>
      </c>
      <c r="E338" s="8"/>
      <c r="G338" s="4" t="s">
        <v>10</v>
      </c>
      <c r="I338" s="13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 s="8">
        <f t="shared" si="31"/>
        <v>0</v>
      </c>
      <c r="E339" s="8"/>
      <c r="G339" s="4" t="s">
        <v>10</v>
      </c>
      <c r="I339" s="13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 s="8">
        <f t="shared" si="31"/>
        <v>0</v>
      </c>
      <c r="E340" s="8"/>
      <c r="G340" s="4" t="s">
        <v>10</v>
      </c>
      <c r="I340" s="13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 s="8">
        <f t="shared" si="31"/>
        <v>0</v>
      </c>
      <c r="E341" s="8"/>
      <c r="G341" s="4" t="s">
        <v>10</v>
      </c>
      <c r="I341" s="13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 s="8">
        <f t="shared" si="31"/>
        <v>0</v>
      </c>
      <c r="E342" s="8"/>
      <c r="G342" s="4" t="s">
        <v>10</v>
      </c>
      <c r="I342" s="13">
        <f t="shared" si="29"/>
        <v>0</v>
      </c>
      <c r="J342" s="13">
        <f t="shared" si="27"/>
        <v>0</v>
      </c>
      <c r="K342" s="13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 s="8">
        <f t="shared" si="31"/>
        <v>0</v>
      </c>
      <c r="E343" s="8"/>
      <c r="G343" s="4" t="s">
        <v>10</v>
      </c>
      <c r="I343" s="13">
        <f t="shared" si="29"/>
        <v>0</v>
      </c>
      <c r="J343" s="13">
        <f t="shared" si="27"/>
        <v>0</v>
      </c>
      <c r="K343" s="13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 s="8">
        <f t="shared" si="31"/>
        <v>0</v>
      </c>
      <c r="E344" s="8"/>
      <c r="G344" s="4" t="s">
        <v>10</v>
      </c>
      <c r="I344" s="13">
        <f t="shared" si="29"/>
        <v>0</v>
      </c>
      <c r="J344" s="13">
        <f t="shared" si="27"/>
        <v>0</v>
      </c>
      <c r="K344" s="13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 s="8">
        <f t="shared" si="31"/>
        <v>0</v>
      </c>
      <c r="E345" s="8"/>
      <c r="G345" s="4" t="s">
        <v>10</v>
      </c>
      <c r="I345" s="13">
        <f t="shared" si="29"/>
        <v>0</v>
      </c>
      <c r="J345" s="13">
        <f t="shared" si="27"/>
        <v>0</v>
      </c>
      <c r="K345" s="13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 s="8">
        <f t="shared" si="31"/>
        <v>0</v>
      </c>
      <c r="E346" s="8"/>
      <c r="G346" s="4" t="s">
        <v>10</v>
      </c>
      <c r="I346" s="13">
        <f t="shared" si="29"/>
        <v>0</v>
      </c>
      <c r="J346" s="13">
        <f t="shared" si="27"/>
        <v>0</v>
      </c>
      <c r="K346" s="13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 s="8">
        <f t="shared" si="31"/>
        <v>0</v>
      </c>
      <c r="E347" s="8"/>
      <c r="G347" s="4" t="s">
        <v>10</v>
      </c>
      <c r="I347" s="13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 s="8">
        <f t="shared" si="31"/>
        <v>0</v>
      </c>
      <c r="E348" s="8"/>
      <c r="G348" s="4" t="s">
        <v>10</v>
      </c>
      <c r="I348" s="13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 s="8">
        <f t="shared" si="31"/>
        <v>0</v>
      </c>
      <c r="E349" s="8"/>
      <c r="G349" s="4" t="s">
        <v>10</v>
      </c>
      <c r="I349" s="13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 s="8">
        <f t="shared" si="31"/>
        <v>0</v>
      </c>
      <c r="E350" s="8"/>
      <c r="G350" s="4" t="s">
        <v>10</v>
      </c>
      <c r="I350" s="13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 s="8">
        <f t="shared" si="31"/>
        <v>0</v>
      </c>
      <c r="E351" s="8"/>
      <c r="G351" s="4" t="s">
        <v>10</v>
      </c>
      <c r="I351" s="13">
        <f t="shared" si="29"/>
        <v>0</v>
      </c>
      <c r="J351" s="13">
        <f t="shared" si="34"/>
        <v>0</v>
      </c>
      <c r="K351" s="13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 s="8">
        <f t="shared" si="31"/>
        <v>0</v>
      </c>
      <c r="E352" s="8"/>
      <c r="G352" s="4" t="s">
        <v>10</v>
      </c>
      <c r="I352" s="13">
        <f t="shared" si="29"/>
        <v>0</v>
      </c>
      <c r="J352" s="13">
        <f t="shared" si="34"/>
        <v>0</v>
      </c>
      <c r="K352" s="13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 s="8">
        <f t="shared" si="31"/>
        <v>0</v>
      </c>
      <c r="E353" s="8"/>
      <c r="G353" s="4" t="s">
        <v>10</v>
      </c>
      <c r="I353" s="13">
        <f t="shared" si="29"/>
        <v>0</v>
      </c>
      <c r="J353" s="13">
        <f t="shared" si="34"/>
        <v>0</v>
      </c>
      <c r="K353" s="13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 s="8">
        <f t="shared" si="31"/>
        <v>0</v>
      </c>
      <c r="E354" s="8"/>
      <c r="G354" s="4" t="s">
        <v>10</v>
      </c>
      <c r="I354" s="13">
        <f t="shared" si="29"/>
        <v>0</v>
      </c>
      <c r="J354" s="13">
        <f t="shared" si="34"/>
        <v>0</v>
      </c>
      <c r="K354" s="13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 s="8">
        <f t="shared" si="31"/>
        <v>0</v>
      </c>
      <c r="E355" s="8"/>
      <c r="G355" s="4" t="s">
        <v>10</v>
      </c>
      <c r="I355" s="13">
        <f t="shared" si="29"/>
        <v>0</v>
      </c>
      <c r="J355" s="13">
        <f t="shared" si="34"/>
        <v>0</v>
      </c>
      <c r="K355" s="13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 s="8">
        <f t="shared" si="31"/>
        <v>0</v>
      </c>
      <c r="E356" s="8"/>
      <c r="G356" s="4" t="s">
        <v>10</v>
      </c>
      <c r="I356" s="13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 s="8">
        <f t="shared" si="31"/>
        <v>0</v>
      </c>
      <c r="E357" s="8"/>
      <c r="G357" s="4" t="s">
        <v>10</v>
      </c>
      <c r="I357" s="13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 s="8">
        <f t="shared" si="31"/>
        <v>0</v>
      </c>
      <c r="E358" s="8"/>
      <c r="G358" s="4" t="s">
        <v>10</v>
      </c>
      <c r="I358" s="13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 s="8">
        <f t="shared" si="31"/>
        <v>0</v>
      </c>
      <c r="E359" s="8"/>
      <c r="G359" s="4" t="s">
        <v>10</v>
      </c>
      <c r="I359" s="13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 s="8">
        <f t="shared" si="31"/>
        <v>0</v>
      </c>
      <c r="E360" s="8"/>
      <c r="G360" s="4" t="s">
        <v>10</v>
      </c>
      <c r="I360" s="13">
        <f t="shared" si="29"/>
        <v>0</v>
      </c>
      <c r="J360" s="13">
        <f t="shared" si="34"/>
        <v>0</v>
      </c>
      <c r="K360" s="13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 s="8">
        <f t="shared" si="31"/>
        <v>0</v>
      </c>
      <c r="E361" s="8"/>
      <c r="G361" s="4" t="s">
        <v>10</v>
      </c>
      <c r="I361" s="13">
        <f t="shared" si="29"/>
        <v>0</v>
      </c>
      <c r="J361" s="13">
        <f t="shared" si="34"/>
        <v>0</v>
      </c>
      <c r="K361" s="13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 s="8">
        <f t="shared" si="31"/>
        <v>0</v>
      </c>
      <c r="E362" s="8"/>
      <c r="G362" s="4" t="s">
        <v>10</v>
      </c>
      <c r="I362" s="13">
        <f t="shared" si="29"/>
        <v>0</v>
      </c>
      <c r="J362" s="13">
        <f t="shared" si="34"/>
        <v>0</v>
      </c>
      <c r="K362" s="13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 s="8">
        <f t="shared" si="31"/>
        <v>0</v>
      </c>
      <c r="E363" s="8"/>
      <c r="G363" s="4" t="s">
        <v>10</v>
      </c>
      <c r="I363" s="13">
        <f t="shared" si="29"/>
        <v>0</v>
      </c>
      <c r="J363" s="13">
        <f t="shared" si="34"/>
        <v>0</v>
      </c>
      <c r="K363" s="13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 s="8">
        <f t="shared" si="31"/>
        <v>0</v>
      </c>
      <c r="E364" s="8"/>
      <c r="G364" s="4" t="s">
        <v>10</v>
      </c>
      <c r="I364" s="13">
        <f t="shared" si="29"/>
        <v>0</v>
      </c>
      <c r="J364" s="13">
        <f t="shared" si="34"/>
        <v>0</v>
      </c>
      <c r="K364" s="13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 s="8">
        <f t="shared" si="31"/>
        <v>0</v>
      </c>
      <c r="E365" s="8"/>
      <c r="G365" s="4" t="s">
        <v>10</v>
      </c>
      <c r="I365" s="13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 s="8">
        <f t="shared" si="31"/>
        <v>0</v>
      </c>
      <c r="E366" s="8"/>
      <c r="G366" s="4" t="s">
        <v>10</v>
      </c>
      <c r="I366" s="13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 s="8">
        <f t="shared" si="31"/>
        <v>0</v>
      </c>
      <c r="E367" s="8"/>
      <c r="G367" s="4" t="s">
        <v>10</v>
      </c>
      <c r="I367" s="13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 s="8">
        <f t="shared" si="31"/>
        <v>0</v>
      </c>
      <c r="E368" s="8"/>
      <c r="G368" s="4" t="s">
        <v>10</v>
      </c>
      <c r="I368" s="13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 s="8">
        <f t="shared" si="31"/>
        <v>0</v>
      </c>
      <c r="E369" s="8"/>
      <c r="G369" s="4" t="s">
        <v>10</v>
      </c>
      <c r="I369" s="13">
        <f t="shared" si="29"/>
        <v>0</v>
      </c>
      <c r="J369" s="13">
        <f t="shared" si="34"/>
        <v>0</v>
      </c>
      <c r="K369" s="13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 s="8">
        <f t="shared" si="31"/>
        <v>0</v>
      </c>
      <c r="E370" s="8"/>
      <c r="G370" s="4" t="s">
        <v>10</v>
      </c>
      <c r="I370" s="13">
        <f t="shared" si="29"/>
        <v>0</v>
      </c>
      <c r="J370" s="13">
        <f t="shared" si="34"/>
        <v>0</v>
      </c>
      <c r="K370" s="13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 s="8">
        <f t="shared" si="31"/>
        <v>0</v>
      </c>
      <c r="E371" s="8"/>
      <c r="G371" s="4" t="s">
        <v>10</v>
      </c>
      <c r="I371" s="13">
        <f t="shared" si="29"/>
        <v>0</v>
      </c>
      <c r="J371" s="13">
        <f t="shared" si="34"/>
        <v>0</v>
      </c>
      <c r="K371" s="13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 s="8">
        <f t="shared" si="31"/>
        <v>0</v>
      </c>
      <c r="E372" s="8"/>
      <c r="G372" s="4" t="s">
        <v>10</v>
      </c>
      <c r="I372" s="13">
        <f t="shared" si="29"/>
        <v>0</v>
      </c>
      <c r="J372" s="13">
        <f t="shared" si="34"/>
        <v>0</v>
      </c>
      <c r="K372" s="13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 s="8">
        <f t="shared" si="31"/>
        <v>0</v>
      </c>
      <c r="E373" s="8"/>
      <c r="G373" s="4" t="s">
        <v>10</v>
      </c>
      <c r="I373" s="13">
        <f t="shared" si="29"/>
        <v>0</v>
      </c>
      <c r="J373" s="13">
        <f t="shared" si="34"/>
        <v>0</v>
      </c>
      <c r="K373" s="13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 s="8">
        <f t="shared" si="31"/>
        <v>0</v>
      </c>
      <c r="E374" s="8"/>
      <c r="G374" s="4" t="s">
        <v>10</v>
      </c>
      <c r="I374" s="13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 s="8">
        <f t="shared" si="31"/>
        <v>0</v>
      </c>
      <c r="E375" s="8"/>
      <c r="G375" s="4" t="s">
        <v>10</v>
      </c>
      <c r="I375" s="13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 s="8">
        <f t="shared" si="31"/>
        <v>0</v>
      </c>
      <c r="E376" s="8"/>
      <c r="G376" s="4" t="s">
        <v>10</v>
      </c>
      <c r="I376" s="13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 s="8">
        <f t="shared" si="31"/>
        <v>0</v>
      </c>
      <c r="E377" s="8"/>
      <c r="G377" s="4" t="s">
        <v>10</v>
      </c>
      <c r="I377" s="13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 s="8">
        <f t="shared" si="31"/>
        <v>0</v>
      </c>
      <c r="E378" s="8"/>
      <c r="G378" s="4" t="s">
        <v>10</v>
      </c>
      <c r="I378" s="13">
        <f t="shared" si="29"/>
        <v>0</v>
      </c>
      <c r="J378" s="13">
        <f t="shared" si="34"/>
        <v>0</v>
      </c>
      <c r="K378" s="13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 s="8">
        <f t="shared" si="31"/>
        <v>0</v>
      </c>
      <c r="E379" s="8"/>
      <c r="G379" s="4" t="s">
        <v>10</v>
      </c>
      <c r="I379" s="13">
        <f t="shared" si="29"/>
        <v>0</v>
      </c>
      <c r="J379" s="13">
        <f t="shared" si="34"/>
        <v>0</v>
      </c>
      <c r="K379" s="13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 s="8">
        <f t="shared" si="31"/>
        <v>0</v>
      </c>
      <c r="E380" s="8"/>
      <c r="G380" s="4" t="s">
        <v>10</v>
      </c>
      <c r="I380" s="13">
        <f t="shared" si="29"/>
        <v>0</v>
      </c>
      <c r="J380" s="13">
        <f t="shared" si="34"/>
        <v>0</v>
      </c>
      <c r="K380" s="13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 s="8">
        <f t="shared" si="31"/>
        <v>0</v>
      </c>
      <c r="E381" s="8"/>
      <c r="G381" s="4" t="s">
        <v>10</v>
      </c>
      <c r="I381" s="13">
        <f t="shared" si="29"/>
        <v>0</v>
      </c>
      <c r="J381" s="13">
        <f t="shared" si="34"/>
        <v>0</v>
      </c>
      <c r="K381" s="13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 s="8">
        <f t="shared" si="31"/>
        <v>0</v>
      </c>
      <c r="E382" s="8"/>
      <c r="G382" s="4" t="s">
        <v>10</v>
      </c>
      <c r="I382" s="13">
        <f t="shared" si="29"/>
        <v>0</v>
      </c>
      <c r="J382" s="13">
        <f t="shared" si="34"/>
        <v>0</v>
      </c>
      <c r="K382" s="13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 s="8">
        <f t="shared" si="31"/>
        <v>0</v>
      </c>
      <c r="E383" s="8"/>
      <c r="G383" s="4" t="s">
        <v>10</v>
      </c>
      <c r="I383" s="13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 s="8">
        <f t="shared" si="31"/>
        <v>0</v>
      </c>
      <c r="E384" s="8"/>
      <c r="G384" s="4" t="s">
        <v>10</v>
      </c>
      <c r="I384" s="13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 s="8">
        <f t="shared" si="31"/>
        <v>0</v>
      </c>
      <c r="E385" s="8"/>
      <c r="G385" s="4" t="s">
        <v>10</v>
      </c>
      <c r="I385" s="13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 s="8">
        <f t="shared" si="31"/>
        <v>0</v>
      </c>
      <c r="E386" s="8"/>
      <c r="G386" s="4" t="s">
        <v>10</v>
      </c>
      <c r="I386" s="13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 s="8">
        <f t="shared" si="31"/>
        <v>0</v>
      </c>
      <c r="E387" s="8"/>
      <c r="G387" s="4" t="s">
        <v>10</v>
      </c>
      <c r="I387" s="13">
        <f t="shared" si="36"/>
        <v>0</v>
      </c>
      <c r="J387" s="13">
        <f t="shared" si="34"/>
        <v>0</v>
      </c>
      <c r="K387" s="13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 s="8">
        <f t="shared" si="31"/>
        <v>0</v>
      </c>
      <c r="E388" s="8"/>
      <c r="G388" s="4" t="s">
        <v>10</v>
      </c>
      <c r="I388" s="13">
        <f t="shared" si="36"/>
        <v>0</v>
      </c>
      <c r="J388" s="13">
        <f t="shared" si="34"/>
        <v>0</v>
      </c>
      <c r="K388" s="13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 s="8">
        <f t="shared" ref="D389:D452" si="37">E388</f>
        <v>0</v>
      </c>
      <c r="E389" s="8"/>
      <c r="G389" s="4" t="s">
        <v>10</v>
      </c>
      <c r="I389" s="13">
        <f t="shared" si="36"/>
        <v>0</v>
      </c>
      <c r="J389" s="13">
        <f t="shared" si="34"/>
        <v>0</v>
      </c>
      <c r="K389" s="13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 s="8">
        <f t="shared" si="37"/>
        <v>0</v>
      </c>
      <c r="E390" s="8"/>
      <c r="G390" s="4" t="s">
        <v>10</v>
      </c>
      <c r="I390" s="13">
        <f t="shared" si="36"/>
        <v>0</v>
      </c>
      <c r="J390" s="13">
        <f t="shared" si="34"/>
        <v>0</v>
      </c>
      <c r="K390" s="13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 s="8">
        <f t="shared" si="37"/>
        <v>0</v>
      </c>
      <c r="E391" s="8"/>
      <c r="G391" s="4" t="s">
        <v>10</v>
      </c>
      <c r="I391" s="13">
        <f t="shared" si="36"/>
        <v>0</v>
      </c>
      <c r="J391" s="13">
        <f t="shared" si="34"/>
        <v>0</v>
      </c>
      <c r="K391" s="13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 s="8">
        <f t="shared" si="37"/>
        <v>0</v>
      </c>
      <c r="E392" s="8"/>
      <c r="G392" s="4" t="s">
        <v>10</v>
      </c>
      <c r="I392" s="13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 s="8">
        <f t="shared" si="37"/>
        <v>0</v>
      </c>
      <c r="E393" s="8"/>
      <c r="G393" s="4" t="s">
        <v>10</v>
      </c>
      <c r="I393" s="13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 s="8">
        <f t="shared" si="37"/>
        <v>0</v>
      </c>
      <c r="E394" s="8"/>
      <c r="G394" s="4" t="s">
        <v>10</v>
      </c>
      <c r="I394" s="13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 s="8">
        <f t="shared" si="37"/>
        <v>0</v>
      </c>
      <c r="E395" s="8"/>
      <c r="G395" s="4" t="s">
        <v>10</v>
      </c>
      <c r="I395" s="13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 s="8">
        <f t="shared" si="37"/>
        <v>0</v>
      </c>
      <c r="E396" s="8"/>
      <c r="G396" s="4" t="s">
        <v>10</v>
      </c>
      <c r="I396" s="13">
        <f t="shared" si="36"/>
        <v>0</v>
      </c>
      <c r="J396" s="13">
        <f t="shared" si="34"/>
        <v>0</v>
      </c>
      <c r="K396" s="13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 s="8">
        <f t="shared" si="37"/>
        <v>0</v>
      </c>
      <c r="E397" s="8"/>
      <c r="G397" s="4" t="s">
        <v>10</v>
      </c>
      <c r="I397" s="13">
        <f t="shared" si="36"/>
        <v>0</v>
      </c>
      <c r="J397" s="13">
        <f t="shared" si="34"/>
        <v>0</v>
      </c>
      <c r="K397" s="13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 s="8">
        <f t="shared" si="37"/>
        <v>0</v>
      </c>
      <c r="E398" s="8"/>
      <c r="G398" s="4" t="s">
        <v>10</v>
      </c>
      <c r="I398" s="13">
        <f t="shared" si="36"/>
        <v>0</v>
      </c>
      <c r="J398" s="13">
        <f t="shared" si="34"/>
        <v>0</v>
      </c>
      <c r="K398" s="13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 s="8">
        <f t="shared" si="37"/>
        <v>0</v>
      </c>
      <c r="E399" s="8"/>
      <c r="G399" s="4" t="s">
        <v>10</v>
      </c>
      <c r="I399" s="13">
        <f t="shared" si="36"/>
        <v>0</v>
      </c>
      <c r="J399" s="13">
        <f t="shared" si="34"/>
        <v>0</v>
      </c>
      <c r="K399" s="13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 s="8">
        <f t="shared" si="37"/>
        <v>0</v>
      </c>
      <c r="E400" s="8"/>
      <c r="G400" s="4" t="s">
        <v>10</v>
      </c>
      <c r="I400" s="13">
        <f t="shared" si="36"/>
        <v>0</v>
      </c>
      <c r="J400" s="13">
        <f t="shared" si="34"/>
        <v>0</v>
      </c>
      <c r="K400" s="13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 s="8">
        <f t="shared" si="37"/>
        <v>0</v>
      </c>
      <c r="E401" s="8"/>
      <c r="G401" s="4" t="s">
        <v>10</v>
      </c>
      <c r="I401" s="13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 s="8">
        <f t="shared" si="37"/>
        <v>0</v>
      </c>
      <c r="E402" s="8"/>
      <c r="G402" s="4" t="s">
        <v>10</v>
      </c>
      <c r="I402" s="13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 s="8">
        <f t="shared" si="37"/>
        <v>0</v>
      </c>
      <c r="E403" s="8"/>
      <c r="G403" s="4" t="s">
        <v>10</v>
      </c>
      <c r="I403" s="13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 s="8">
        <f t="shared" si="37"/>
        <v>0</v>
      </c>
      <c r="E404" s="8"/>
      <c r="G404" s="4" t="s">
        <v>10</v>
      </c>
      <c r="I404" s="13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 s="8">
        <f t="shared" si="37"/>
        <v>0</v>
      </c>
      <c r="E405" s="8"/>
      <c r="G405" s="4" t="s">
        <v>10</v>
      </c>
      <c r="I405" s="13">
        <f t="shared" si="36"/>
        <v>0</v>
      </c>
      <c r="J405" s="13">
        <f t="shared" si="34"/>
        <v>0</v>
      </c>
      <c r="K405" s="13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 s="8">
        <f t="shared" si="37"/>
        <v>0</v>
      </c>
      <c r="E406" s="8"/>
      <c r="G406" s="4" t="s">
        <v>10</v>
      </c>
      <c r="I406" s="13">
        <f t="shared" si="36"/>
        <v>0</v>
      </c>
      <c r="J406" s="13">
        <f t="shared" si="34"/>
        <v>0</v>
      </c>
      <c r="K406" s="13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 s="8">
        <f t="shared" si="37"/>
        <v>0</v>
      </c>
      <c r="E407" s="8"/>
      <c r="G407" s="4" t="s">
        <v>10</v>
      </c>
      <c r="I407" s="13">
        <f t="shared" si="36"/>
        <v>0</v>
      </c>
      <c r="J407" s="13">
        <f t="shared" si="34"/>
        <v>0</v>
      </c>
      <c r="K407" s="13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 s="8">
        <f t="shared" si="37"/>
        <v>0</v>
      </c>
      <c r="E408" s="8"/>
      <c r="G408" s="4" t="s">
        <v>10</v>
      </c>
      <c r="I408" s="13">
        <f t="shared" si="36"/>
        <v>0</v>
      </c>
      <c r="J408" s="13">
        <f t="shared" si="34"/>
        <v>0</v>
      </c>
      <c r="K408" s="13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 s="8">
        <f t="shared" si="37"/>
        <v>0</v>
      </c>
      <c r="E409" s="8"/>
      <c r="G409" s="4" t="s">
        <v>10</v>
      </c>
      <c r="I409" s="13">
        <f t="shared" si="36"/>
        <v>0</v>
      </c>
      <c r="J409" s="13">
        <f t="shared" si="34"/>
        <v>0</v>
      </c>
      <c r="K409" s="13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 s="8">
        <f t="shared" si="37"/>
        <v>0</v>
      </c>
      <c r="E410" s="8"/>
      <c r="G410" s="4" t="s">
        <v>10</v>
      </c>
      <c r="I410" s="13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 s="8">
        <f t="shared" si="37"/>
        <v>0</v>
      </c>
      <c r="E411" s="8"/>
      <c r="G411" s="4" t="s">
        <v>10</v>
      </c>
      <c r="I411" s="13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 s="8">
        <f t="shared" si="37"/>
        <v>0</v>
      </c>
      <c r="E412" s="8"/>
      <c r="G412" s="4" t="s">
        <v>10</v>
      </c>
      <c r="I412" s="13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 s="8">
        <f t="shared" si="37"/>
        <v>0</v>
      </c>
      <c r="E413" s="8"/>
      <c r="G413" s="4" t="s">
        <v>10</v>
      </c>
      <c r="I413" s="13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 s="8">
        <f t="shared" si="37"/>
        <v>0</v>
      </c>
      <c r="E414" s="8"/>
      <c r="G414" s="4" t="s">
        <v>10</v>
      </c>
      <c r="I414" s="13">
        <f t="shared" si="36"/>
        <v>0</v>
      </c>
      <c r="J414" s="13">
        <f t="shared" ref="J414:J477" si="39">IF(AND(G414 = "Zakelijk", H414 = ""), I414, IF(AND(G414 = "Zakelijk", NOT(H414 = "")), I414 - H414, 0))</f>
        <v>0</v>
      </c>
      <c r="K414" s="13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 s="8">
        <f t="shared" si="37"/>
        <v>0</v>
      </c>
      <c r="E415" s="8"/>
      <c r="G415" s="4" t="s">
        <v>10</v>
      </c>
      <c r="I415" s="13">
        <f t="shared" si="36"/>
        <v>0</v>
      </c>
      <c r="J415" s="13">
        <f t="shared" si="39"/>
        <v>0</v>
      </c>
      <c r="K415" s="13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 s="8">
        <f t="shared" si="37"/>
        <v>0</v>
      </c>
      <c r="E416" s="8"/>
      <c r="G416" s="4" t="s">
        <v>10</v>
      </c>
      <c r="I416" s="13">
        <f t="shared" si="36"/>
        <v>0</v>
      </c>
      <c r="J416" s="13">
        <f t="shared" si="39"/>
        <v>0</v>
      </c>
      <c r="K416" s="13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 s="8">
        <f t="shared" si="37"/>
        <v>0</v>
      </c>
      <c r="E417" s="8"/>
      <c r="G417" s="4" t="s">
        <v>10</v>
      </c>
      <c r="I417" s="13">
        <f t="shared" si="36"/>
        <v>0</v>
      </c>
      <c r="J417" s="13">
        <f t="shared" si="39"/>
        <v>0</v>
      </c>
      <c r="K417" s="13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 s="8">
        <f t="shared" si="37"/>
        <v>0</v>
      </c>
      <c r="E418" s="8"/>
      <c r="G418" s="4" t="s">
        <v>10</v>
      </c>
      <c r="I418" s="13">
        <f t="shared" si="36"/>
        <v>0</v>
      </c>
      <c r="J418" s="13">
        <f t="shared" si="39"/>
        <v>0</v>
      </c>
      <c r="K418" s="13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 s="8">
        <f t="shared" si="37"/>
        <v>0</v>
      </c>
      <c r="E419" s="8"/>
      <c r="G419" s="4" t="s">
        <v>10</v>
      </c>
      <c r="I419" s="13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 s="8">
        <f t="shared" si="37"/>
        <v>0</v>
      </c>
      <c r="E420" s="8"/>
      <c r="G420" s="4" t="s">
        <v>10</v>
      </c>
      <c r="I420" s="13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 s="8">
        <f t="shared" si="37"/>
        <v>0</v>
      </c>
      <c r="E421" s="8"/>
      <c r="G421" s="4" t="s">
        <v>10</v>
      </c>
      <c r="I421" s="13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 s="8">
        <f t="shared" si="37"/>
        <v>0</v>
      </c>
      <c r="E422" s="8"/>
      <c r="G422" s="4" t="s">
        <v>10</v>
      </c>
      <c r="I422" s="13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 s="8">
        <f t="shared" si="37"/>
        <v>0</v>
      </c>
      <c r="E423" s="8"/>
      <c r="G423" s="4" t="s">
        <v>10</v>
      </c>
      <c r="I423" s="13">
        <f t="shared" si="36"/>
        <v>0</v>
      </c>
      <c r="J423" s="13">
        <f t="shared" si="39"/>
        <v>0</v>
      </c>
      <c r="K423" s="13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 s="8">
        <f t="shared" si="37"/>
        <v>0</v>
      </c>
      <c r="E424" s="8"/>
      <c r="G424" s="4" t="s">
        <v>10</v>
      </c>
      <c r="I424" s="13">
        <f t="shared" si="36"/>
        <v>0</v>
      </c>
      <c r="J424" s="13">
        <f t="shared" si="39"/>
        <v>0</v>
      </c>
      <c r="K424" s="13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 s="8">
        <f t="shared" si="37"/>
        <v>0</v>
      </c>
      <c r="E425" s="8"/>
      <c r="G425" s="4" t="s">
        <v>10</v>
      </c>
      <c r="I425" s="13">
        <f t="shared" si="36"/>
        <v>0</v>
      </c>
      <c r="J425" s="13">
        <f t="shared" si="39"/>
        <v>0</v>
      </c>
      <c r="K425" s="13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 s="8">
        <f t="shared" si="37"/>
        <v>0</v>
      </c>
      <c r="E426" s="8"/>
      <c r="G426" s="4" t="s">
        <v>10</v>
      </c>
      <c r="I426" s="13">
        <f t="shared" si="36"/>
        <v>0</v>
      </c>
      <c r="J426" s="13">
        <f t="shared" si="39"/>
        <v>0</v>
      </c>
      <c r="K426" s="13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 s="8">
        <f t="shared" si="37"/>
        <v>0</v>
      </c>
      <c r="E427" s="8"/>
      <c r="G427" s="4" t="s">
        <v>10</v>
      </c>
      <c r="I427" s="13">
        <f t="shared" si="36"/>
        <v>0</v>
      </c>
      <c r="J427" s="13">
        <f t="shared" si="39"/>
        <v>0</v>
      </c>
      <c r="K427" s="13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 s="8">
        <f t="shared" si="37"/>
        <v>0</v>
      </c>
      <c r="E428" s="8"/>
      <c r="G428" s="4" t="s">
        <v>10</v>
      </c>
      <c r="I428" s="13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 s="8">
        <f t="shared" si="37"/>
        <v>0</v>
      </c>
      <c r="E429" s="8"/>
      <c r="G429" s="4" t="s">
        <v>10</v>
      </c>
      <c r="I429" s="13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 s="8">
        <f t="shared" si="37"/>
        <v>0</v>
      </c>
      <c r="E430" s="8"/>
      <c r="G430" s="4" t="s">
        <v>10</v>
      </c>
      <c r="I430" s="13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 s="8">
        <f t="shared" si="37"/>
        <v>0</v>
      </c>
      <c r="E431" s="8"/>
      <c r="G431" s="4" t="s">
        <v>10</v>
      </c>
      <c r="I431" s="13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 s="8">
        <f t="shared" si="37"/>
        <v>0</v>
      </c>
      <c r="E432" s="8"/>
      <c r="G432" s="4" t="s">
        <v>10</v>
      </c>
      <c r="I432" s="13">
        <f t="shared" si="36"/>
        <v>0</v>
      </c>
      <c r="J432" s="13">
        <f t="shared" si="39"/>
        <v>0</v>
      </c>
      <c r="K432" s="13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 s="8">
        <f t="shared" si="37"/>
        <v>0</v>
      </c>
      <c r="E433" s="8"/>
      <c r="G433" s="4" t="s">
        <v>10</v>
      </c>
      <c r="I433" s="13">
        <f t="shared" si="36"/>
        <v>0</v>
      </c>
      <c r="J433" s="13">
        <f t="shared" si="39"/>
        <v>0</v>
      </c>
      <c r="K433" s="13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 s="8">
        <f t="shared" si="37"/>
        <v>0</v>
      </c>
      <c r="E434" s="8"/>
      <c r="G434" s="4" t="s">
        <v>10</v>
      </c>
      <c r="I434" s="13">
        <f t="shared" si="36"/>
        <v>0</v>
      </c>
      <c r="J434" s="13">
        <f t="shared" si="39"/>
        <v>0</v>
      </c>
      <c r="K434" s="13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 s="8">
        <f t="shared" si="37"/>
        <v>0</v>
      </c>
      <c r="E435" s="8"/>
      <c r="G435" s="4" t="s">
        <v>10</v>
      </c>
      <c r="I435" s="13">
        <f t="shared" si="36"/>
        <v>0</v>
      </c>
      <c r="J435" s="13">
        <f t="shared" si="39"/>
        <v>0</v>
      </c>
      <c r="K435" s="13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 s="8">
        <f t="shared" si="37"/>
        <v>0</v>
      </c>
      <c r="E436" s="8"/>
      <c r="G436" s="4" t="s">
        <v>10</v>
      </c>
      <c r="I436" s="13">
        <f t="shared" si="36"/>
        <v>0</v>
      </c>
      <c r="J436" s="13">
        <f t="shared" si="39"/>
        <v>0</v>
      </c>
      <c r="K436" s="13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 s="8">
        <f t="shared" si="37"/>
        <v>0</v>
      </c>
      <c r="E437" s="8"/>
      <c r="G437" s="4" t="s">
        <v>10</v>
      </c>
      <c r="I437" s="13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 s="8">
        <f t="shared" si="37"/>
        <v>0</v>
      </c>
      <c r="E438" s="8"/>
      <c r="G438" s="4" t="s">
        <v>10</v>
      </c>
      <c r="I438" s="13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 s="8">
        <f t="shared" si="37"/>
        <v>0</v>
      </c>
      <c r="E439" s="8"/>
      <c r="G439" s="4" t="s">
        <v>10</v>
      </c>
      <c r="I439" s="13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 s="8">
        <f t="shared" si="37"/>
        <v>0</v>
      </c>
      <c r="E440" s="8"/>
      <c r="G440" s="4" t="s">
        <v>10</v>
      </c>
      <c r="I440" s="13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 s="8">
        <f t="shared" si="37"/>
        <v>0</v>
      </c>
      <c r="E441" s="8"/>
      <c r="G441" s="4" t="s">
        <v>10</v>
      </c>
      <c r="I441" s="13">
        <f t="shared" si="36"/>
        <v>0</v>
      </c>
      <c r="J441" s="13">
        <f t="shared" si="39"/>
        <v>0</v>
      </c>
      <c r="K441" s="13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 s="8">
        <f t="shared" si="37"/>
        <v>0</v>
      </c>
      <c r="E442" s="8"/>
      <c r="G442" s="4" t="s">
        <v>10</v>
      </c>
      <c r="I442" s="13">
        <f t="shared" si="36"/>
        <v>0</v>
      </c>
      <c r="J442" s="13">
        <f t="shared" si="39"/>
        <v>0</v>
      </c>
      <c r="K442" s="13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 s="8">
        <f t="shared" si="37"/>
        <v>0</v>
      </c>
      <c r="E443" s="8"/>
      <c r="G443" s="4" t="s">
        <v>10</v>
      </c>
      <c r="I443" s="13">
        <f t="shared" si="36"/>
        <v>0</v>
      </c>
      <c r="J443" s="13">
        <f t="shared" si="39"/>
        <v>0</v>
      </c>
      <c r="K443" s="13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 s="8">
        <f t="shared" si="37"/>
        <v>0</v>
      </c>
      <c r="E444" s="8"/>
      <c r="G444" s="4" t="s">
        <v>10</v>
      </c>
      <c r="I444" s="13">
        <f t="shared" si="36"/>
        <v>0</v>
      </c>
      <c r="J444" s="13">
        <f t="shared" si="39"/>
        <v>0</v>
      </c>
      <c r="K444" s="13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 s="8">
        <f t="shared" si="37"/>
        <v>0</v>
      </c>
      <c r="E445" s="8"/>
      <c r="G445" s="4" t="s">
        <v>10</v>
      </c>
      <c r="I445" s="13">
        <f t="shared" si="36"/>
        <v>0</v>
      </c>
      <c r="J445" s="13">
        <f t="shared" si="39"/>
        <v>0</v>
      </c>
      <c r="K445" s="13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 s="8">
        <f t="shared" si="37"/>
        <v>0</v>
      </c>
      <c r="E446" s="8"/>
      <c r="G446" s="4" t="s">
        <v>10</v>
      </c>
      <c r="I446" s="13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 s="8">
        <f t="shared" si="37"/>
        <v>0</v>
      </c>
      <c r="E447" s="8"/>
      <c r="G447" s="4" t="s">
        <v>10</v>
      </c>
      <c r="I447" s="13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 s="8">
        <f t="shared" si="37"/>
        <v>0</v>
      </c>
      <c r="E448" s="8"/>
      <c r="G448" s="4" t="s">
        <v>10</v>
      </c>
      <c r="I448" s="13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 s="8">
        <f t="shared" si="37"/>
        <v>0</v>
      </c>
      <c r="E449" s="8"/>
      <c r="G449" s="4" t="s">
        <v>10</v>
      </c>
      <c r="I449" s="13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 s="8">
        <f t="shared" si="37"/>
        <v>0</v>
      </c>
      <c r="E450" s="8"/>
      <c r="G450" s="4" t="s">
        <v>10</v>
      </c>
      <c r="I450" s="13">
        <f t="shared" si="41"/>
        <v>0</v>
      </c>
      <c r="J450" s="13">
        <f t="shared" si="39"/>
        <v>0</v>
      </c>
      <c r="K450" s="13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 s="8">
        <f t="shared" si="37"/>
        <v>0</v>
      </c>
      <c r="E451" s="8"/>
      <c r="G451" s="4" t="s">
        <v>10</v>
      </c>
      <c r="I451" s="13">
        <f t="shared" si="41"/>
        <v>0</v>
      </c>
      <c r="J451" s="13">
        <f t="shared" si="39"/>
        <v>0</v>
      </c>
      <c r="K451" s="13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 s="8">
        <f t="shared" si="37"/>
        <v>0</v>
      </c>
      <c r="E452" s="8"/>
      <c r="G452" s="4" t="s">
        <v>10</v>
      </c>
      <c r="I452" s="13">
        <f t="shared" si="41"/>
        <v>0</v>
      </c>
      <c r="J452" s="13">
        <f t="shared" si="39"/>
        <v>0</v>
      </c>
      <c r="K452" s="13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 s="8">
        <f t="shared" ref="D453:D485" si="42">E452</f>
        <v>0</v>
      </c>
      <c r="E453" s="8"/>
      <c r="G453" s="4" t="s">
        <v>10</v>
      </c>
      <c r="I453" s="13">
        <f t="shared" si="41"/>
        <v>0</v>
      </c>
      <c r="J453" s="13">
        <f t="shared" si="39"/>
        <v>0</v>
      </c>
      <c r="K453" s="13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 s="8">
        <f t="shared" si="42"/>
        <v>0</v>
      </c>
      <c r="E454" s="8"/>
      <c r="G454" s="4" t="s">
        <v>10</v>
      </c>
      <c r="I454" s="13">
        <f t="shared" si="41"/>
        <v>0</v>
      </c>
      <c r="J454" s="13">
        <f t="shared" si="39"/>
        <v>0</v>
      </c>
      <c r="K454" s="13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 s="8">
        <f t="shared" si="42"/>
        <v>0</v>
      </c>
      <c r="E455" s="8"/>
      <c r="G455" s="4" t="s">
        <v>10</v>
      </c>
      <c r="I455" s="13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 s="8">
        <f t="shared" si="42"/>
        <v>0</v>
      </c>
      <c r="E456" s="8"/>
      <c r="G456" s="4" t="s">
        <v>10</v>
      </c>
      <c r="I456" s="13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 s="8">
        <f t="shared" si="42"/>
        <v>0</v>
      </c>
      <c r="E457" s="8"/>
      <c r="G457" s="4" t="s">
        <v>10</v>
      </c>
      <c r="I457" s="13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 s="8">
        <f t="shared" si="42"/>
        <v>0</v>
      </c>
      <c r="E458" s="8"/>
      <c r="G458" s="4" t="s">
        <v>10</v>
      </c>
      <c r="I458" s="13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 s="8">
        <f t="shared" si="42"/>
        <v>0</v>
      </c>
      <c r="E459" s="8"/>
      <c r="G459" s="8" t="s">
        <v>10</v>
      </c>
      <c r="I459" s="13">
        <f t="shared" si="41"/>
        <v>0</v>
      </c>
      <c r="J459" s="13">
        <f t="shared" si="39"/>
        <v>0</v>
      </c>
      <c r="K459" s="13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 s="8">
        <f t="shared" si="42"/>
        <v>0</v>
      </c>
      <c r="E460" s="8"/>
      <c r="G460" s="8" t="s">
        <v>10</v>
      </c>
      <c r="I460" s="13">
        <f t="shared" si="41"/>
        <v>0</v>
      </c>
      <c r="J460" s="13">
        <f t="shared" si="39"/>
        <v>0</v>
      </c>
      <c r="K460" s="13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 s="8">
        <f t="shared" si="42"/>
        <v>0</v>
      </c>
      <c r="E461" s="8"/>
      <c r="G461" s="8" t="s">
        <v>10</v>
      </c>
      <c r="I461" s="13">
        <f t="shared" si="41"/>
        <v>0</v>
      </c>
      <c r="J461" s="13">
        <f t="shared" si="39"/>
        <v>0</v>
      </c>
      <c r="K461" s="13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 s="8">
        <f t="shared" si="42"/>
        <v>0</v>
      </c>
      <c r="E462" s="8"/>
      <c r="G462" s="8" t="s">
        <v>10</v>
      </c>
      <c r="I462" s="13">
        <f t="shared" si="41"/>
        <v>0</v>
      </c>
      <c r="J462" s="13">
        <f t="shared" si="39"/>
        <v>0</v>
      </c>
      <c r="K462" s="13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 s="8">
        <f t="shared" si="42"/>
        <v>0</v>
      </c>
      <c r="E463" s="8"/>
      <c r="G463" s="8" t="s">
        <v>10</v>
      </c>
      <c r="I463" s="13">
        <f t="shared" si="41"/>
        <v>0</v>
      </c>
      <c r="J463" s="13">
        <f t="shared" si="39"/>
        <v>0</v>
      </c>
      <c r="K463" s="13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 s="8">
        <f t="shared" si="42"/>
        <v>0</v>
      </c>
      <c r="E464" s="8"/>
      <c r="G464" s="8" t="s">
        <v>10</v>
      </c>
      <c r="I464" s="13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 s="8">
        <f t="shared" si="42"/>
        <v>0</v>
      </c>
      <c r="E465" s="8"/>
      <c r="G465" s="8" t="s">
        <v>10</v>
      </c>
      <c r="I465" s="13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 s="8">
        <f t="shared" si="42"/>
        <v>0</v>
      </c>
      <c r="E466" s="8"/>
      <c r="G466" s="8" t="s">
        <v>10</v>
      </c>
      <c r="I466" s="13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 s="8">
        <f t="shared" si="42"/>
        <v>0</v>
      </c>
      <c r="E467" s="8"/>
      <c r="G467" s="8" t="s">
        <v>10</v>
      </c>
      <c r="I467" s="13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 s="8">
        <f t="shared" si="42"/>
        <v>0</v>
      </c>
      <c r="E468" s="8"/>
      <c r="G468" s="8" t="s">
        <v>10</v>
      </c>
      <c r="I468" s="13">
        <f t="shared" si="41"/>
        <v>0</v>
      </c>
      <c r="J468" s="13">
        <f t="shared" si="39"/>
        <v>0</v>
      </c>
      <c r="K468" s="13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 s="8">
        <f t="shared" si="42"/>
        <v>0</v>
      </c>
      <c r="E469" s="8"/>
      <c r="G469" s="8" t="s">
        <v>10</v>
      </c>
      <c r="I469" s="13">
        <f t="shared" si="41"/>
        <v>0</v>
      </c>
      <c r="J469" s="13">
        <f t="shared" si="39"/>
        <v>0</v>
      </c>
      <c r="K469" s="13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 s="8">
        <f t="shared" si="42"/>
        <v>0</v>
      </c>
      <c r="E470" s="8"/>
      <c r="G470" s="8" t="s">
        <v>10</v>
      </c>
      <c r="I470" s="13">
        <f t="shared" si="41"/>
        <v>0</v>
      </c>
      <c r="J470" s="13">
        <f t="shared" si="39"/>
        <v>0</v>
      </c>
      <c r="K470" s="13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 s="8">
        <f t="shared" si="42"/>
        <v>0</v>
      </c>
      <c r="E471" s="8"/>
      <c r="G471" s="8" t="s">
        <v>10</v>
      </c>
      <c r="I471" s="13">
        <f t="shared" si="41"/>
        <v>0</v>
      </c>
      <c r="J471" s="13">
        <f t="shared" si="39"/>
        <v>0</v>
      </c>
      <c r="K471" s="13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 s="8">
        <f t="shared" si="42"/>
        <v>0</v>
      </c>
      <c r="E472" s="8"/>
      <c r="G472" s="8" t="s">
        <v>10</v>
      </c>
      <c r="I472" s="13">
        <f t="shared" si="41"/>
        <v>0</v>
      </c>
      <c r="J472" s="13">
        <f t="shared" si="39"/>
        <v>0</v>
      </c>
      <c r="K472" s="13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 s="8">
        <f t="shared" si="42"/>
        <v>0</v>
      </c>
      <c r="E473" s="8"/>
      <c r="G473" s="8" t="s">
        <v>10</v>
      </c>
      <c r="I473" s="13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 s="8">
        <f t="shared" si="42"/>
        <v>0</v>
      </c>
      <c r="E474" s="8"/>
      <c r="G474" s="8" t="s">
        <v>10</v>
      </c>
      <c r="I474" s="13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 s="8">
        <f t="shared" si="42"/>
        <v>0</v>
      </c>
      <c r="E475" s="8"/>
      <c r="G475" s="8" t="s">
        <v>10</v>
      </c>
      <c r="I475" s="13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 s="8">
        <f t="shared" si="42"/>
        <v>0</v>
      </c>
      <c r="E476" s="8"/>
      <c r="G476" s="8" t="s">
        <v>10</v>
      </c>
      <c r="I476" s="13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 s="8">
        <f t="shared" si="42"/>
        <v>0</v>
      </c>
      <c r="E477" s="8"/>
      <c r="G477" s="8" t="s">
        <v>10</v>
      </c>
      <c r="I477" s="13">
        <f t="shared" si="41"/>
        <v>0</v>
      </c>
      <c r="J477" s="13">
        <f t="shared" si="39"/>
        <v>0</v>
      </c>
      <c r="K477" s="13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 s="8">
        <f t="shared" si="42"/>
        <v>0</v>
      </c>
      <c r="E478" s="8"/>
      <c r="G478" s="8" t="s">
        <v>10</v>
      </c>
      <c r="I478" s="13">
        <f t="shared" si="41"/>
        <v>0</v>
      </c>
      <c r="J478" s="13">
        <f t="shared" ref="J478:J541" si="44">IF(AND(G478 = "Zakelijk", H478 = ""), I478, IF(AND(G478 = "Zakelijk", NOT(H478 = "")), I478 - H478, 0))</f>
        <v>0</v>
      </c>
      <c r="K478" s="13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 s="8">
        <f t="shared" si="42"/>
        <v>0</v>
      </c>
      <c r="E479" s="8"/>
      <c r="G479" s="8" t="s">
        <v>10</v>
      </c>
      <c r="I479" s="13">
        <f t="shared" si="41"/>
        <v>0</v>
      </c>
      <c r="J479" s="13">
        <f t="shared" si="44"/>
        <v>0</v>
      </c>
      <c r="K479" s="13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 s="8">
        <f t="shared" si="42"/>
        <v>0</v>
      </c>
      <c r="E480" s="8"/>
      <c r="G480" s="8" t="s">
        <v>10</v>
      </c>
      <c r="I480" s="13">
        <f t="shared" si="41"/>
        <v>0</v>
      </c>
      <c r="J480" s="13">
        <f t="shared" si="44"/>
        <v>0</v>
      </c>
      <c r="K480" s="13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 s="8">
        <f t="shared" si="42"/>
        <v>0</v>
      </c>
      <c r="E481" s="8"/>
      <c r="G481" s="8" t="s">
        <v>10</v>
      </c>
      <c r="I481" s="13">
        <f t="shared" si="41"/>
        <v>0</v>
      </c>
      <c r="J481" s="13">
        <f t="shared" si="44"/>
        <v>0</v>
      </c>
      <c r="K481" s="13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 s="8">
        <f t="shared" si="42"/>
        <v>0</v>
      </c>
      <c r="E482" s="8"/>
      <c r="G482" s="8" t="s">
        <v>10</v>
      </c>
      <c r="I482" s="13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 s="8">
        <f t="shared" si="42"/>
        <v>0</v>
      </c>
      <c r="E483" s="8"/>
      <c r="G483" s="8" t="s">
        <v>10</v>
      </c>
      <c r="I483" s="13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 s="8">
        <f t="shared" si="42"/>
        <v>0</v>
      </c>
      <c r="E484" s="8"/>
      <c r="G484" s="8" t="s">
        <v>10</v>
      </c>
      <c r="I484" s="13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 s="8">
        <f t="shared" si="42"/>
        <v>0</v>
      </c>
      <c r="E485" s="8"/>
      <c r="G485" s="8" t="s">
        <v>10</v>
      </c>
      <c r="I485" s="13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s="8" t="s">
        <v>10</v>
      </c>
      <c r="I486" s="13">
        <f t="shared" si="41"/>
        <v>0</v>
      </c>
      <c r="J486" s="13">
        <f t="shared" si="44"/>
        <v>0</v>
      </c>
      <c r="K486" s="13">
        <f t="shared" si="45"/>
        <v>0</v>
      </c>
    </row>
    <row r="487" spans="1:11" x14ac:dyDescent="0.25">
      <c r="A487" s="6"/>
      <c r="B487" s="6"/>
      <c r="C487" s="6"/>
      <c r="G487" s="8" t="s">
        <v>10</v>
      </c>
      <c r="I487" s="13">
        <f t="shared" si="41"/>
        <v>0</v>
      </c>
      <c r="J487" s="13">
        <f t="shared" si="44"/>
        <v>0</v>
      </c>
      <c r="K487" s="13">
        <f t="shared" si="45"/>
        <v>0</v>
      </c>
    </row>
    <row r="488" spans="1:11" x14ac:dyDescent="0.25">
      <c r="A488" s="6"/>
      <c r="B488" s="6"/>
      <c r="C488" s="6"/>
      <c r="G488" s="8" t="s">
        <v>10</v>
      </c>
      <c r="I488" s="13">
        <f t="shared" si="41"/>
        <v>0</v>
      </c>
      <c r="J488" s="13">
        <f t="shared" si="44"/>
        <v>0</v>
      </c>
      <c r="K488" s="13">
        <f t="shared" si="45"/>
        <v>0</v>
      </c>
    </row>
    <row r="489" spans="1:11" x14ac:dyDescent="0.25">
      <c r="A489" s="6"/>
      <c r="B489" s="6"/>
      <c r="C489" s="6"/>
      <c r="G489" s="8" t="s">
        <v>10</v>
      </c>
      <c r="I489" s="13">
        <f t="shared" si="41"/>
        <v>0</v>
      </c>
      <c r="J489" s="13">
        <f t="shared" si="44"/>
        <v>0</v>
      </c>
      <c r="K489" s="13">
        <f t="shared" si="45"/>
        <v>0</v>
      </c>
    </row>
    <row r="490" spans="1:11" x14ac:dyDescent="0.25">
      <c r="A490" s="6"/>
      <c r="B490" s="6"/>
      <c r="C490" s="6"/>
      <c r="G490" s="8" t="s">
        <v>10</v>
      </c>
      <c r="I490" s="13">
        <f t="shared" si="41"/>
        <v>0</v>
      </c>
      <c r="J490" s="13">
        <f t="shared" si="44"/>
        <v>0</v>
      </c>
      <c r="K490" s="13">
        <f t="shared" si="45"/>
        <v>0</v>
      </c>
    </row>
    <row r="491" spans="1:11" x14ac:dyDescent="0.25">
      <c r="A491" s="6"/>
      <c r="B491" s="6"/>
      <c r="C491" s="6"/>
      <c r="G491" s="8" t="s">
        <v>10</v>
      </c>
      <c r="I491" s="13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s="8" t="s">
        <v>10</v>
      </c>
      <c r="I492" s="13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s="8" t="s">
        <v>10</v>
      </c>
      <c r="I493" s="13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s="8" t="s">
        <v>10</v>
      </c>
      <c r="I494" s="13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s="8" t="s">
        <v>10</v>
      </c>
      <c r="I495" s="13">
        <f t="shared" si="41"/>
        <v>0</v>
      </c>
      <c r="J495" s="13">
        <f t="shared" si="44"/>
        <v>0</v>
      </c>
      <c r="K495" s="13">
        <f t="shared" si="45"/>
        <v>0</v>
      </c>
    </row>
    <row r="496" spans="1:11" x14ac:dyDescent="0.25">
      <c r="A496" s="6"/>
      <c r="B496" s="6"/>
      <c r="C496" s="6"/>
      <c r="G496" s="8" t="s">
        <v>10</v>
      </c>
      <c r="I496" s="13">
        <f t="shared" si="41"/>
        <v>0</v>
      </c>
      <c r="J496" s="13">
        <f t="shared" si="44"/>
        <v>0</v>
      </c>
      <c r="K496" s="13">
        <f t="shared" si="45"/>
        <v>0</v>
      </c>
    </row>
    <row r="497" spans="1:11" x14ac:dyDescent="0.25">
      <c r="A497" s="6"/>
      <c r="B497" s="6"/>
      <c r="C497" s="6"/>
      <c r="G497" s="8" t="s">
        <v>10</v>
      </c>
      <c r="I497" s="13">
        <f t="shared" si="41"/>
        <v>0</v>
      </c>
      <c r="J497" s="13">
        <f t="shared" si="44"/>
        <v>0</v>
      </c>
      <c r="K497" s="13">
        <f t="shared" si="45"/>
        <v>0</v>
      </c>
    </row>
    <row r="498" spans="1:11" x14ac:dyDescent="0.25">
      <c r="A498" s="6"/>
      <c r="B498" s="6"/>
      <c r="C498" s="6"/>
      <c r="G498" s="8" t="s">
        <v>10</v>
      </c>
      <c r="I498" s="13">
        <f t="shared" si="41"/>
        <v>0</v>
      </c>
      <c r="J498" s="13">
        <f t="shared" si="44"/>
        <v>0</v>
      </c>
      <c r="K498" s="13">
        <f t="shared" si="45"/>
        <v>0</v>
      </c>
    </row>
    <row r="499" spans="1:11" x14ac:dyDescent="0.25">
      <c r="A499" s="6"/>
      <c r="B499" s="6"/>
      <c r="C499" s="6"/>
      <c r="G499" s="8" t="s">
        <v>10</v>
      </c>
      <c r="I499" s="13">
        <f t="shared" si="41"/>
        <v>0</v>
      </c>
      <c r="J499" s="13">
        <f t="shared" si="44"/>
        <v>0</v>
      </c>
      <c r="K499" s="13">
        <f t="shared" si="45"/>
        <v>0</v>
      </c>
    </row>
    <row r="500" spans="1:11" x14ac:dyDescent="0.25">
      <c r="A500" s="6"/>
      <c r="B500" s="6"/>
      <c r="C500" s="6"/>
      <c r="G500" s="8" t="s">
        <v>10</v>
      </c>
      <c r="I500" s="13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s="8" t="s">
        <v>10</v>
      </c>
      <c r="I501" s="13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s="8" t="s">
        <v>10</v>
      </c>
      <c r="I502" s="13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s="8" t="s">
        <v>10</v>
      </c>
      <c r="I503" s="13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s="8" t="s">
        <v>10</v>
      </c>
      <c r="I504" s="13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s="8" t="s">
        <v>10</v>
      </c>
      <c r="I505" s="13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s="8" t="s">
        <v>10</v>
      </c>
      <c r="I506" s="13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s="8" t="s">
        <v>10</v>
      </c>
      <c r="I507" s="13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s="8" t="s">
        <v>10</v>
      </c>
      <c r="I508" s="13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s="8" t="s">
        <v>10</v>
      </c>
      <c r="I509" s="13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s="8" t="s">
        <v>10</v>
      </c>
      <c r="I510" s="13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s="8" t="s">
        <v>10</v>
      </c>
      <c r="I511" s="13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s="8" t="s">
        <v>10</v>
      </c>
      <c r="I512" s="13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s="8" t="s">
        <v>10</v>
      </c>
      <c r="I513" s="13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s="8" t="s">
        <v>10</v>
      </c>
      <c r="I514" s="13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s="8" t="s">
        <v>10</v>
      </c>
      <c r="I515" s="13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s="8" t="s">
        <v>10</v>
      </c>
      <c r="I516" s="13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s="8" t="s">
        <v>10</v>
      </c>
      <c r="I517" s="13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s="8" t="s">
        <v>10</v>
      </c>
      <c r="I518" s="13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s="8" t="s">
        <v>10</v>
      </c>
      <c r="I519" s="13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s="8" t="s">
        <v>10</v>
      </c>
      <c r="I520" s="13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s="8" t="s">
        <v>10</v>
      </c>
      <c r="I521" s="13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s="8" t="s">
        <v>10</v>
      </c>
      <c r="I522" s="13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s="8" t="s">
        <v>10</v>
      </c>
      <c r="I523" s="13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s="8" t="s">
        <v>10</v>
      </c>
      <c r="I524" s="13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s="8" t="s">
        <v>10</v>
      </c>
      <c r="I525" s="13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s="8" t="s">
        <v>10</v>
      </c>
      <c r="I526" s="13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s="8" t="s">
        <v>10</v>
      </c>
      <c r="I527" s="13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s="8" t="s">
        <v>10</v>
      </c>
      <c r="I528" s="13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s="8" t="s">
        <v>10</v>
      </c>
      <c r="I529" s="13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s="8" t="s">
        <v>10</v>
      </c>
      <c r="I530" s="13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s="8" t="s">
        <v>10</v>
      </c>
      <c r="I531" s="13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s="8" t="s">
        <v>10</v>
      </c>
      <c r="I532" s="13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s="8" t="s">
        <v>10</v>
      </c>
      <c r="I533" s="13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s="8" t="s">
        <v>10</v>
      </c>
      <c r="I534" s="13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s="8" t="s">
        <v>10</v>
      </c>
      <c r="I535" s="13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s="8" t="s">
        <v>10</v>
      </c>
      <c r="I536" s="13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s="8" t="s">
        <v>10</v>
      </c>
      <c r="I537" s="13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s="8" t="s">
        <v>10</v>
      </c>
      <c r="I538" s="13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s="8" t="s">
        <v>10</v>
      </c>
      <c r="I539" s="13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s="8" t="s">
        <v>10</v>
      </c>
      <c r="I540" s="13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s="8" t="s">
        <v>10</v>
      </c>
      <c r="I541" s="13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s="8" t="s">
        <v>10</v>
      </c>
      <c r="I542" s="13">
        <f t="shared" si="46"/>
        <v>0</v>
      </c>
      <c r="J542" s="6">
        <f t="shared" ref="J542:J545" si="47">IF(AND(G542 = "Zakelijk", H542 = ""), I542, IF(AND(G542 = "Zakelijk", NOT(H542 = "")), I542 - H542, 0))</f>
        <v>0</v>
      </c>
      <c r="K542" s="6">
        <f t="shared" ref="K542:K545" si="48">IF(AND(G542 = "Zakelijk", NOT(H542 = "")), H542, IF(G542 = "Privé", I542, 0))</f>
        <v>0</v>
      </c>
    </row>
    <row r="543" spans="1:11" x14ac:dyDescent="0.25">
      <c r="A543" s="6"/>
      <c r="B543" s="6"/>
      <c r="C543" s="6"/>
      <c r="G543" s="8" t="s">
        <v>10</v>
      </c>
      <c r="I543" s="13">
        <f t="shared" si="46"/>
        <v>0</v>
      </c>
      <c r="J543" s="6">
        <f t="shared" si="47"/>
        <v>0</v>
      </c>
      <c r="K543" s="6">
        <f t="shared" si="48"/>
        <v>0</v>
      </c>
    </row>
    <row r="544" spans="1:11" x14ac:dyDescent="0.25">
      <c r="A544" s="6"/>
      <c r="B544" s="6"/>
      <c r="C544" s="6"/>
      <c r="G544" s="8" t="s">
        <v>10</v>
      </c>
      <c r="I544" s="13">
        <f t="shared" si="46"/>
        <v>0</v>
      </c>
      <c r="J544" s="6">
        <f t="shared" si="47"/>
        <v>0</v>
      </c>
      <c r="K544" s="6">
        <f t="shared" si="48"/>
        <v>0</v>
      </c>
    </row>
    <row r="545" spans="1:11" x14ac:dyDescent="0.25">
      <c r="A545" s="6"/>
      <c r="B545" s="6"/>
      <c r="C545" s="6"/>
      <c r="G545" s="8" t="s">
        <v>10</v>
      </c>
      <c r="I545" s="13">
        <f t="shared" si="46"/>
        <v>0</v>
      </c>
      <c r="J545" s="6">
        <f t="shared" si="47"/>
        <v>0</v>
      </c>
      <c r="K545" s="6">
        <f t="shared" si="48"/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2018-10-12T05:49:00Z</dcterms:modified>
</cp:coreProperties>
</file>